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rega/Downloads/"/>
    </mc:Choice>
  </mc:AlternateContent>
  <xr:revisionPtr revIDLastSave="0" documentId="8_{32CEA4D5-A199-E84C-88E6-9C780E978071}" xr6:coauthVersionLast="47" xr6:coauthVersionMax="47" xr10:uidLastSave="{00000000-0000-0000-0000-000000000000}"/>
  <bookViews>
    <workbookView xWindow="5880" yWindow="4100" windowWidth="27440" windowHeight="16240" xr2:uid="{2C5FCCA2-C052-4345-8C9F-067F92C4637E}"/>
  </bookViews>
  <sheets>
    <sheet name="List1" sheetId="1" r:id="rId1"/>
  </sheets>
  <definedNames>
    <definedName name="_xlnm._FilterDatabase" localSheetId="0" hidden="1">List1!$A$1:$D$1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6" i="1" l="1"/>
  <c r="D15" i="1"/>
  <c r="D17" i="1"/>
  <c r="D5" i="1"/>
  <c r="D6" i="1"/>
  <c r="D56" i="1"/>
  <c r="D2" i="1"/>
  <c r="D62" i="1"/>
  <c r="D58" i="1"/>
  <c r="D57" i="1"/>
  <c r="D31" i="1"/>
  <c r="D27" i="1"/>
  <c r="D30" i="1"/>
  <c r="D28" i="1"/>
  <c r="D29" i="1"/>
  <c r="D25" i="1"/>
  <c r="D23" i="1"/>
  <c r="D24" i="1"/>
  <c r="D26" i="1"/>
  <c r="D10" i="1"/>
  <c r="D38" i="1"/>
  <c r="D36" i="1"/>
  <c r="D37" i="1"/>
  <c r="D35" i="1"/>
  <c r="D32" i="1"/>
  <c r="D33" i="1"/>
  <c r="D34" i="1"/>
  <c r="D21" i="1"/>
  <c r="D20" i="1"/>
  <c r="D61" i="1"/>
  <c r="D7" i="1"/>
  <c r="D39" i="1"/>
  <c r="D40" i="1"/>
  <c r="D63" i="1"/>
  <c r="D64" i="1"/>
  <c r="D3" i="1"/>
  <c r="D54" i="1"/>
  <c r="D55" i="1"/>
  <c r="D12" i="1"/>
  <c r="D14" i="1"/>
  <c r="D11" i="1"/>
  <c r="D13" i="1"/>
  <c r="D44" i="1"/>
  <c r="D59" i="1"/>
  <c r="D47" i="1"/>
  <c r="D46" i="1"/>
  <c r="D45" i="1"/>
  <c r="D43" i="1"/>
  <c r="D41" i="1"/>
  <c r="D42" i="1"/>
  <c r="D22" i="1"/>
  <c r="D60" i="1"/>
  <c r="D8" i="1"/>
  <c r="D9" i="1"/>
  <c r="D19" i="1"/>
  <c r="D16" i="1"/>
  <c r="D4" i="1"/>
  <c r="D18" i="1"/>
  <c r="D53" i="1"/>
  <c r="D48" i="1"/>
  <c r="D49" i="1"/>
  <c r="D52" i="1"/>
  <c r="D51" i="1"/>
  <c r="D50" i="1"/>
  <c r="D66" i="1" l="1"/>
</calcChain>
</file>

<file path=xl/sharedStrings.xml><?xml version="1.0" encoding="utf-8"?>
<sst xmlns="http://schemas.openxmlformats.org/spreadsheetml/2006/main" count="68" uniqueCount="65">
  <si>
    <t>LG 50UR75</t>
  </si>
  <si>
    <t>LG 50UR73</t>
  </si>
  <si>
    <t>LG 50QNED80T6A</t>
  </si>
  <si>
    <t>LG 50UR7800</t>
  </si>
  <si>
    <t>LG 50UT73</t>
  </si>
  <si>
    <t>LG 50NANO82</t>
  </si>
  <si>
    <t>SHARP 50" BEZ RAMKI</t>
  </si>
  <si>
    <t>XIAOMI 50" BEZ RAMKI</t>
  </si>
  <si>
    <t>SHARP 55" ANDROID</t>
  </si>
  <si>
    <t>SHARP 50" ANDROID/SMART</t>
  </si>
  <si>
    <t>SONY 85" X85J</t>
  </si>
  <si>
    <t>SONY 85" X85L</t>
  </si>
  <si>
    <t>HISENSE 85" E77NQ</t>
  </si>
  <si>
    <t>PHILIPS 32" PHS5527/5507</t>
  </si>
  <si>
    <t>PANASONIC 32" MS350 smart</t>
  </si>
  <si>
    <t>PANASONIC 32" MS500 smart</t>
  </si>
  <si>
    <t>PANASONIC 32" JS350 smart</t>
  </si>
  <si>
    <t>LG OLED 55C4</t>
  </si>
  <si>
    <t>LG OLED 55C3</t>
  </si>
  <si>
    <t>HISNENSE 40" A4K SMART</t>
  </si>
  <si>
    <t>PANASONIC 24" SMART JS350</t>
  </si>
  <si>
    <t>SONY 43" XG70</t>
  </si>
  <si>
    <t>SONY 43" XH80</t>
  </si>
  <si>
    <t>SONY 43" X70</t>
  </si>
  <si>
    <t>SONY 43" XG80</t>
  </si>
  <si>
    <t>LG 43" UP7500</t>
  </si>
  <si>
    <t>LG 43" UP7800</t>
  </si>
  <si>
    <t>XIAOMI 50" P1E</t>
  </si>
  <si>
    <t xml:space="preserve">COOCAA 43" R5GY </t>
  </si>
  <si>
    <t>COOCAA 55" R5GY</t>
  </si>
  <si>
    <t>PANASONIC 40" MS360</t>
  </si>
  <si>
    <t>PANASONIC 40" MS490</t>
  </si>
  <si>
    <t>TCL 40" S5400</t>
  </si>
  <si>
    <t>DYON 50" GOOGLE TV 4K</t>
  </si>
  <si>
    <t>PHILIPS 50" PUS 8100</t>
  </si>
  <si>
    <t xml:space="preserve">PHILIPS 50" AMBILIGHT </t>
  </si>
  <si>
    <t>PANASONIC 43" MX600</t>
  </si>
  <si>
    <t>PANASONIC 43" MX700</t>
  </si>
  <si>
    <t>PANASONIC 43" MXW834</t>
  </si>
  <si>
    <t>PANASONIC 43" LXW834</t>
  </si>
  <si>
    <t>PANASONIC 43" LXW704</t>
  </si>
  <si>
    <t>PANASONIC 43" LXW724</t>
  </si>
  <si>
    <t xml:space="preserve">PANASONIC 43" </t>
  </si>
  <si>
    <t>SONY 50X75L</t>
  </si>
  <si>
    <t>PANASONIC 50" MX600</t>
  </si>
  <si>
    <t>PANASONIC 50" MX700</t>
  </si>
  <si>
    <t>PANASONIC 50" MX800</t>
  </si>
  <si>
    <t>PANASONIC 50" MX650</t>
  </si>
  <si>
    <t>PANASONIC 50" JX600</t>
  </si>
  <si>
    <t>PANASONIC 50" JX800</t>
  </si>
  <si>
    <t>PANASONIC 50" HX600</t>
  </si>
  <si>
    <t>PANASONIC 50" LXW834</t>
  </si>
  <si>
    <t>PANASONIC 50" GX700</t>
  </si>
  <si>
    <t>LG 24TQ510S-WZ</t>
  </si>
  <si>
    <t>LG 24TQ510S-P</t>
  </si>
  <si>
    <t>DYON 32 PRO X2</t>
  </si>
  <si>
    <t>XIAOMI A 2025 L32M8-P2EU</t>
  </si>
  <si>
    <t>LG 32 LQ570</t>
  </si>
  <si>
    <t>XIAOMI 32 A2</t>
  </si>
  <si>
    <t>XIAOMI 32 P1E</t>
  </si>
  <si>
    <t>SHARP 55" SMART</t>
  </si>
  <si>
    <t>Price</t>
  </si>
  <si>
    <t>QTTY</t>
  </si>
  <si>
    <t>MODEL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</si>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</sst>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_-* #,##0\ [$€-1]_-;\-* #,##0\ [$€-1]_-;_-* &quot;-&quot;??\ [$€-1]_-;_-@_-"/>
  </numFmts>
  <fonts count="1" x14ac:knownFonts="1">
    <font>
      <sz val="12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0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02121-65EA-6247-9952-730157612F93}">
  <dimension ref="A1:D66"/>
  <sheetViews>
    <sheetView tabSelected="1" topLeftCell="A37" workbookViewId="0">
      <selection activeCell="A56" sqref="A56"/>
    </sheetView>
  </sheetViews>
  <sheetFormatPr baseColWidth="10" defaultRowHeight="16" x14ac:dyDescent="0.2"/>
  <cols>
    <col min="1" max="1" width="37.5" customWidth="1"/>
    <col min="3" max="3" width="20.83203125" customWidth="1"/>
    <col min="4" max="4" width="18.33203125" customWidth="1"/>
  </cols>
  <sheetData>
    <row r="1" spans="1:4" x14ac:dyDescent="0.2">
      <c r="A1" t="s">
        <v>63</v>
      </c>
      <c r="B1" t="s">
        <v>62</v>
      </c>
      <c r="C1" t="s">
        <v>61</v>
      </c>
      <c r="D1" t="s">
        <v>64</v>
      </c>
    </row>
    <row r="2" spans="1:4" x14ac:dyDescent="0.2">
      <c r="A2" t="s">
        <v>56</v>
      </c>
      <c r="B2">
        <v>59</v>
      </c>
      <c r="C2" s="1">
        <v>108</v>
      </c>
      <c r="D2" s="1">
        <f>B2*C2</f>
        <v>6372</v>
      </c>
    </row>
    <row r="3" spans="1:4" x14ac:dyDescent="0.2">
      <c r="A3" t="s">
        <v>27</v>
      </c>
      <c r="B3">
        <v>1</v>
      </c>
      <c r="C3" s="1">
        <v>271</v>
      </c>
      <c r="D3" s="1">
        <f>B3*C3</f>
        <v>271</v>
      </c>
    </row>
    <row r="4" spans="1:4" x14ac:dyDescent="0.2">
      <c r="A4" t="s">
        <v>7</v>
      </c>
      <c r="B4">
        <v>1</v>
      </c>
      <c r="C4" s="1">
        <v>244</v>
      </c>
      <c r="D4" s="1">
        <f>B4*C4</f>
        <v>244</v>
      </c>
    </row>
    <row r="5" spans="1:4" x14ac:dyDescent="0.2">
      <c r="A5" t="s">
        <v>59</v>
      </c>
      <c r="B5">
        <v>6</v>
      </c>
      <c r="C5" s="1">
        <v>108</v>
      </c>
      <c r="D5" s="1">
        <f>B5*C5</f>
        <v>648</v>
      </c>
    </row>
    <row r="6" spans="1:4" x14ac:dyDescent="0.2">
      <c r="A6" t="s">
        <v>58</v>
      </c>
      <c r="B6">
        <v>7</v>
      </c>
      <c r="C6" s="1">
        <v>108</v>
      </c>
      <c r="D6" s="1">
        <f>B6*C6</f>
        <v>756</v>
      </c>
    </row>
    <row r="7" spans="1:4" x14ac:dyDescent="0.2">
      <c r="A7" t="s">
        <v>32</v>
      </c>
      <c r="B7">
        <v>1</v>
      </c>
      <c r="C7" s="1">
        <v>189</v>
      </c>
      <c r="D7" s="1">
        <f>B7*C7</f>
        <v>189</v>
      </c>
    </row>
    <row r="8" spans="1:4" x14ac:dyDescent="0.2">
      <c r="A8" t="s">
        <v>11</v>
      </c>
      <c r="B8">
        <v>1</v>
      </c>
      <c r="C8" s="1">
        <v>1082</v>
      </c>
      <c r="D8" s="1">
        <f>B8*C8</f>
        <v>1082</v>
      </c>
    </row>
    <row r="9" spans="1:4" x14ac:dyDescent="0.2">
      <c r="A9" t="s">
        <v>10</v>
      </c>
      <c r="B9">
        <v>1</v>
      </c>
      <c r="C9" s="1">
        <v>1082</v>
      </c>
      <c r="D9" s="1">
        <f>B9*C9</f>
        <v>1082</v>
      </c>
    </row>
    <row r="10" spans="1:4" x14ac:dyDescent="0.2">
      <c r="A10" t="s">
        <v>43</v>
      </c>
      <c r="B10">
        <v>1</v>
      </c>
      <c r="C10" s="1">
        <v>352</v>
      </c>
      <c r="D10" s="1">
        <f>B10*C10</f>
        <v>352</v>
      </c>
    </row>
    <row r="11" spans="1:4" x14ac:dyDescent="0.2">
      <c r="A11" t="s">
        <v>22</v>
      </c>
      <c r="B11">
        <v>5</v>
      </c>
      <c r="C11" s="1">
        <v>271</v>
      </c>
      <c r="D11" s="1">
        <f>B11*C11</f>
        <v>1355</v>
      </c>
    </row>
    <row r="12" spans="1:4" x14ac:dyDescent="0.2">
      <c r="A12" t="s">
        <v>24</v>
      </c>
      <c r="B12">
        <v>1</v>
      </c>
      <c r="C12" s="1">
        <v>271</v>
      </c>
      <c r="D12" s="1">
        <f>B12*C12</f>
        <v>271</v>
      </c>
    </row>
    <row r="13" spans="1:4" x14ac:dyDescent="0.2">
      <c r="A13" t="s">
        <v>21</v>
      </c>
      <c r="B13">
        <v>1</v>
      </c>
      <c r="C13" s="1">
        <v>244</v>
      </c>
      <c r="D13" s="1">
        <f>B13*C13</f>
        <v>244</v>
      </c>
    </row>
    <row r="14" spans="1:4" x14ac:dyDescent="0.2">
      <c r="A14" t="s">
        <v>23</v>
      </c>
      <c r="B14">
        <v>1</v>
      </c>
      <c r="C14" s="1">
        <v>244</v>
      </c>
      <c r="D14" s="1">
        <f>B14*C14</f>
        <v>244</v>
      </c>
    </row>
    <row r="15" spans="1:4" x14ac:dyDescent="0.2">
      <c r="A15" t="s">
        <v>60</v>
      </c>
      <c r="B15">
        <v>7</v>
      </c>
      <c r="C15" s="1">
        <v>216</v>
      </c>
      <c r="D15" s="1">
        <f>B15*C15</f>
        <v>1512</v>
      </c>
    </row>
    <row r="16" spans="1:4" x14ac:dyDescent="0.2">
      <c r="A16" t="s">
        <v>8</v>
      </c>
      <c r="B16">
        <v>11</v>
      </c>
      <c r="C16" s="1">
        <v>230</v>
      </c>
      <c r="D16" s="1">
        <f>B16*C16</f>
        <v>2530</v>
      </c>
    </row>
    <row r="17" spans="1:4" x14ac:dyDescent="0.2">
      <c r="A17" t="s">
        <v>8</v>
      </c>
      <c r="B17">
        <v>6</v>
      </c>
      <c r="C17" s="1">
        <v>244</v>
      </c>
      <c r="D17" s="1">
        <f>B17*C17</f>
        <v>1464</v>
      </c>
    </row>
    <row r="18" spans="1:4" x14ac:dyDescent="0.2">
      <c r="A18" t="s">
        <v>6</v>
      </c>
      <c r="B18">
        <v>1</v>
      </c>
      <c r="C18" s="1">
        <v>244</v>
      </c>
      <c r="D18" s="1">
        <f>B18*C18</f>
        <v>244</v>
      </c>
    </row>
    <row r="19" spans="1:4" x14ac:dyDescent="0.2">
      <c r="A19" t="s">
        <v>9</v>
      </c>
      <c r="B19">
        <v>87</v>
      </c>
      <c r="C19" s="1">
        <v>216</v>
      </c>
      <c r="D19" s="1">
        <f>B19*C19</f>
        <v>18792</v>
      </c>
    </row>
    <row r="20" spans="1:4" x14ac:dyDescent="0.2">
      <c r="A20" t="s">
        <v>34</v>
      </c>
      <c r="B20">
        <v>1</v>
      </c>
      <c r="C20" s="1">
        <v>271</v>
      </c>
      <c r="D20" s="1">
        <f>B20*C20</f>
        <v>271</v>
      </c>
    </row>
    <row r="21" spans="1:4" x14ac:dyDescent="0.2">
      <c r="A21" t="s">
        <v>35</v>
      </c>
      <c r="B21">
        <v>1</v>
      </c>
      <c r="C21" s="1">
        <v>271</v>
      </c>
      <c r="D21" s="1">
        <f>B21*C21</f>
        <v>271</v>
      </c>
    </row>
    <row r="22" spans="1:4" x14ac:dyDescent="0.2">
      <c r="A22" t="s">
        <v>13</v>
      </c>
      <c r="B22">
        <v>21</v>
      </c>
      <c r="C22" s="1">
        <v>81</v>
      </c>
      <c r="D22" s="1">
        <f>B22*C22</f>
        <v>1701</v>
      </c>
    </row>
    <row r="23" spans="1:4" x14ac:dyDescent="0.2">
      <c r="A23" t="s">
        <v>46</v>
      </c>
      <c r="B23">
        <v>3</v>
      </c>
      <c r="C23" s="1">
        <v>271</v>
      </c>
      <c r="D23" s="1">
        <f>B23*C23</f>
        <v>813</v>
      </c>
    </row>
    <row r="24" spans="1:4" x14ac:dyDescent="0.2">
      <c r="A24" t="s">
        <v>45</v>
      </c>
      <c r="B24">
        <v>4</v>
      </c>
      <c r="C24" s="1">
        <v>271</v>
      </c>
      <c r="D24" s="1">
        <f>B24*C24</f>
        <v>1084</v>
      </c>
    </row>
    <row r="25" spans="1:4" x14ac:dyDescent="0.2">
      <c r="A25" t="s">
        <v>47</v>
      </c>
      <c r="B25">
        <v>5</v>
      </c>
      <c r="C25" s="1">
        <v>271</v>
      </c>
      <c r="D25" s="1">
        <f>B25*C25</f>
        <v>1355</v>
      </c>
    </row>
    <row r="26" spans="1:4" x14ac:dyDescent="0.2">
      <c r="A26" t="s">
        <v>44</v>
      </c>
      <c r="B26">
        <v>14</v>
      </c>
      <c r="C26" s="1">
        <v>271</v>
      </c>
      <c r="D26" s="1">
        <f>B26*C26</f>
        <v>3794</v>
      </c>
    </row>
    <row r="27" spans="1:4" x14ac:dyDescent="0.2">
      <c r="A27" t="s">
        <v>51</v>
      </c>
      <c r="B27">
        <v>1</v>
      </c>
      <c r="C27" s="1">
        <v>271</v>
      </c>
      <c r="D27" s="1">
        <f>B27*C27</f>
        <v>271</v>
      </c>
    </row>
    <row r="28" spans="1:4" x14ac:dyDescent="0.2">
      <c r="A28" t="s">
        <v>49</v>
      </c>
      <c r="B28">
        <v>1</v>
      </c>
      <c r="C28" s="1">
        <v>271</v>
      </c>
      <c r="D28" s="1">
        <f>B28*C28</f>
        <v>271</v>
      </c>
    </row>
    <row r="29" spans="1:4" x14ac:dyDescent="0.2">
      <c r="A29" t="s">
        <v>48</v>
      </c>
      <c r="B29">
        <v>4</v>
      </c>
      <c r="C29" s="1">
        <v>271</v>
      </c>
      <c r="D29" s="1">
        <f>B29*C29</f>
        <v>1084</v>
      </c>
    </row>
    <row r="30" spans="1:4" x14ac:dyDescent="0.2">
      <c r="A30" t="s">
        <v>50</v>
      </c>
      <c r="B30">
        <v>1</v>
      </c>
      <c r="C30" s="1">
        <v>271</v>
      </c>
      <c r="D30" s="1">
        <f>B30*C30</f>
        <v>271</v>
      </c>
    </row>
    <row r="31" spans="1:4" x14ac:dyDescent="0.2">
      <c r="A31" t="s">
        <v>52</v>
      </c>
      <c r="B31">
        <v>1</v>
      </c>
      <c r="C31" s="1">
        <v>271</v>
      </c>
      <c r="D31" s="1">
        <f>B31*C31</f>
        <v>271</v>
      </c>
    </row>
    <row r="32" spans="1:4" x14ac:dyDescent="0.2">
      <c r="A32" t="s">
        <v>38</v>
      </c>
      <c r="B32">
        <v>1</v>
      </c>
      <c r="C32" s="1">
        <v>271</v>
      </c>
      <c r="D32" s="1">
        <f>B32*C32</f>
        <v>271</v>
      </c>
    </row>
    <row r="33" spans="1:4" x14ac:dyDescent="0.2">
      <c r="A33" t="s">
        <v>37</v>
      </c>
      <c r="B33">
        <v>7</v>
      </c>
      <c r="C33" s="1">
        <v>244</v>
      </c>
      <c r="D33" s="1">
        <f>B33*C33</f>
        <v>1708</v>
      </c>
    </row>
    <row r="34" spans="1:4" x14ac:dyDescent="0.2">
      <c r="A34" t="s">
        <v>36</v>
      </c>
      <c r="B34">
        <v>7</v>
      </c>
      <c r="C34" s="1">
        <v>244</v>
      </c>
      <c r="D34" s="1">
        <f>B34*C34</f>
        <v>1708</v>
      </c>
    </row>
    <row r="35" spans="1:4" x14ac:dyDescent="0.2">
      <c r="A35" t="s">
        <v>39</v>
      </c>
      <c r="B35">
        <v>1</v>
      </c>
      <c r="C35" s="1">
        <v>271</v>
      </c>
      <c r="D35" s="1">
        <f>B35*C35</f>
        <v>271</v>
      </c>
    </row>
    <row r="36" spans="1:4" x14ac:dyDescent="0.2">
      <c r="A36" t="s">
        <v>41</v>
      </c>
      <c r="B36">
        <v>1</v>
      </c>
      <c r="C36" s="1">
        <v>244</v>
      </c>
      <c r="D36" s="1">
        <f>B36*C36</f>
        <v>244</v>
      </c>
    </row>
    <row r="37" spans="1:4" x14ac:dyDescent="0.2">
      <c r="A37" t="s">
        <v>40</v>
      </c>
      <c r="B37">
        <v>1</v>
      </c>
      <c r="C37" s="1">
        <v>244</v>
      </c>
      <c r="D37" s="1">
        <f>B37*C37</f>
        <v>244</v>
      </c>
    </row>
    <row r="38" spans="1:4" x14ac:dyDescent="0.2">
      <c r="A38" t="s">
        <v>42</v>
      </c>
      <c r="B38">
        <v>1</v>
      </c>
      <c r="C38" s="1">
        <v>244</v>
      </c>
      <c r="D38" s="1">
        <f>B38*C38</f>
        <v>244</v>
      </c>
    </row>
    <row r="39" spans="1:4" x14ac:dyDescent="0.2">
      <c r="A39" t="s">
        <v>31</v>
      </c>
      <c r="B39">
        <v>10</v>
      </c>
      <c r="C39" s="1">
        <v>216</v>
      </c>
      <c r="D39" s="1">
        <f>B39*C39</f>
        <v>2160</v>
      </c>
    </row>
    <row r="40" spans="1:4" x14ac:dyDescent="0.2">
      <c r="A40" t="s">
        <v>30</v>
      </c>
      <c r="B40">
        <v>13</v>
      </c>
      <c r="C40" s="1">
        <v>189</v>
      </c>
      <c r="D40" s="1">
        <f>B40*C40</f>
        <v>2457</v>
      </c>
    </row>
    <row r="41" spans="1:4" x14ac:dyDescent="0.2">
      <c r="A41" t="s">
        <v>15</v>
      </c>
      <c r="B41">
        <v>1</v>
      </c>
      <c r="C41" s="1">
        <v>108</v>
      </c>
      <c r="D41" s="1">
        <f>B41*C41</f>
        <v>108</v>
      </c>
    </row>
    <row r="42" spans="1:4" x14ac:dyDescent="0.2">
      <c r="A42" t="s">
        <v>14</v>
      </c>
      <c r="B42">
        <v>1</v>
      </c>
      <c r="C42" s="1">
        <v>108</v>
      </c>
      <c r="D42" s="1">
        <f>B42*C42</f>
        <v>108</v>
      </c>
    </row>
    <row r="43" spans="1:4" x14ac:dyDescent="0.2">
      <c r="A43" t="s">
        <v>16</v>
      </c>
      <c r="B43">
        <v>1</v>
      </c>
      <c r="C43" s="1">
        <v>108</v>
      </c>
      <c r="D43" s="1">
        <f>B43*C43</f>
        <v>108</v>
      </c>
    </row>
    <row r="44" spans="1:4" x14ac:dyDescent="0.2">
      <c r="A44" t="s">
        <v>20</v>
      </c>
      <c r="B44">
        <v>1</v>
      </c>
      <c r="C44" s="1">
        <v>81</v>
      </c>
      <c r="D44" s="1">
        <f>B44*C44</f>
        <v>81</v>
      </c>
    </row>
    <row r="45" spans="1:4" x14ac:dyDescent="0.2">
      <c r="A45" t="s">
        <v>17</v>
      </c>
      <c r="B45">
        <v>1</v>
      </c>
      <c r="C45" s="1">
        <v>866</v>
      </c>
      <c r="D45" s="1">
        <f>B45*C45</f>
        <v>866</v>
      </c>
    </row>
    <row r="46" spans="1:4" x14ac:dyDescent="0.2">
      <c r="A46" t="s">
        <v>18</v>
      </c>
      <c r="B46">
        <v>1</v>
      </c>
      <c r="C46" s="1">
        <v>812</v>
      </c>
      <c r="D46" s="1">
        <f>B46*C46</f>
        <v>812</v>
      </c>
    </row>
    <row r="47" spans="1:4" x14ac:dyDescent="0.2">
      <c r="A47" t="s">
        <v>18</v>
      </c>
      <c r="B47">
        <v>1</v>
      </c>
      <c r="C47" s="1">
        <v>812</v>
      </c>
      <c r="D47" s="1">
        <f>B47*C47</f>
        <v>812</v>
      </c>
    </row>
    <row r="48" spans="1:4" x14ac:dyDescent="0.2">
      <c r="A48" t="s">
        <v>4</v>
      </c>
      <c r="B48">
        <v>3</v>
      </c>
      <c r="C48" s="1">
        <v>271</v>
      </c>
      <c r="D48" s="1">
        <f>B48*C48</f>
        <v>813</v>
      </c>
    </row>
    <row r="49" spans="1:4" x14ac:dyDescent="0.2">
      <c r="A49" t="s">
        <v>3</v>
      </c>
      <c r="B49">
        <v>2</v>
      </c>
      <c r="C49" s="1">
        <v>271</v>
      </c>
      <c r="D49" s="1">
        <f>B49*C49</f>
        <v>542</v>
      </c>
    </row>
    <row r="50" spans="1:4" x14ac:dyDescent="0.2">
      <c r="A50" t="s">
        <v>0</v>
      </c>
      <c r="B50">
        <v>1</v>
      </c>
      <c r="C50" s="1">
        <v>271</v>
      </c>
      <c r="D50" s="1">
        <f>B50*C50</f>
        <v>271</v>
      </c>
    </row>
    <row r="51" spans="1:4" x14ac:dyDescent="0.2">
      <c r="A51" t="s">
        <v>1</v>
      </c>
      <c r="B51">
        <v>2</v>
      </c>
      <c r="C51" s="1">
        <v>271</v>
      </c>
      <c r="D51" s="1">
        <f>B51*C51</f>
        <v>542</v>
      </c>
    </row>
    <row r="52" spans="1:4" x14ac:dyDescent="0.2">
      <c r="A52" t="s">
        <v>2</v>
      </c>
      <c r="B52">
        <v>2</v>
      </c>
      <c r="C52" s="1">
        <v>298</v>
      </c>
      <c r="D52" s="1">
        <f>B52*C52</f>
        <v>596</v>
      </c>
    </row>
    <row r="53" spans="1:4" x14ac:dyDescent="0.2">
      <c r="A53" t="s">
        <v>5</v>
      </c>
      <c r="B53">
        <v>1</v>
      </c>
      <c r="C53" s="1">
        <v>271</v>
      </c>
      <c r="D53" s="1">
        <f>B53*C53</f>
        <v>271</v>
      </c>
    </row>
    <row r="54" spans="1:4" x14ac:dyDescent="0.2">
      <c r="A54" t="s">
        <v>26</v>
      </c>
      <c r="B54">
        <v>1</v>
      </c>
      <c r="C54" s="1">
        <v>244</v>
      </c>
      <c r="D54" s="1">
        <f>B54*C54</f>
        <v>244</v>
      </c>
    </row>
    <row r="55" spans="1:4" x14ac:dyDescent="0.2">
      <c r="A55" t="s">
        <v>25</v>
      </c>
      <c r="B55">
        <v>8</v>
      </c>
      <c r="C55" s="1">
        <v>230</v>
      </c>
      <c r="D55" s="1">
        <f>B55*C55</f>
        <v>1840</v>
      </c>
    </row>
    <row r="56" spans="1:4" x14ac:dyDescent="0.2">
      <c r="A56" t="s">
        <v>57</v>
      </c>
      <c r="B56">
        <v>2</v>
      </c>
      <c r="C56" s="1">
        <v>135</v>
      </c>
      <c r="D56" s="1">
        <f>B56*C56</f>
        <v>270</v>
      </c>
    </row>
    <row r="57" spans="1:4" x14ac:dyDescent="0.2">
      <c r="A57" t="s">
        <v>53</v>
      </c>
      <c r="B57">
        <v>1</v>
      </c>
      <c r="C57" s="1">
        <v>95</v>
      </c>
      <c r="D57" s="1">
        <f>B57*C57</f>
        <v>95</v>
      </c>
    </row>
    <row r="58" spans="1:4" x14ac:dyDescent="0.2">
      <c r="A58" t="s">
        <v>54</v>
      </c>
      <c r="B58">
        <v>2</v>
      </c>
      <c r="C58" s="1">
        <v>95</v>
      </c>
      <c r="D58" s="1">
        <f>B58*C58</f>
        <v>190</v>
      </c>
    </row>
    <row r="59" spans="1:4" x14ac:dyDescent="0.2">
      <c r="A59" t="s">
        <v>19</v>
      </c>
      <c r="B59">
        <v>1</v>
      </c>
      <c r="C59" s="1">
        <v>189</v>
      </c>
      <c r="D59" s="1">
        <f>B59*C59</f>
        <v>189</v>
      </c>
    </row>
    <row r="60" spans="1:4" x14ac:dyDescent="0.2">
      <c r="A60" t="s">
        <v>12</v>
      </c>
      <c r="B60">
        <v>1</v>
      </c>
      <c r="C60" s="1">
        <v>866</v>
      </c>
      <c r="D60" s="1">
        <f>B60*C60</f>
        <v>866</v>
      </c>
    </row>
    <row r="61" spans="1:4" x14ac:dyDescent="0.2">
      <c r="A61" t="s">
        <v>33</v>
      </c>
      <c r="B61">
        <v>1</v>
      </c>
      <c r="C61" s="1">
        <v>216</v>
      </c>
      <c r="D61" s="1">
        <f>B61*C61</f>
        <v>216</v>
      </c>
    </row>
    <row r="62" spans="1:4" x14ac:dyDescent="0.2">
      <c r="A62" t="s">
        <v>55</v>
      </c>
      <c r="B62">
        <v>4</v>
      </c>
      <c r="C62" s="1">
        <v>81</v>
      </c>
      <c r="D62" s="1">
        <f>B62*C62</f>
        <v>324</v>
      </c>
    </row>
    <row r="63" spans="1:4" x14ac:dyDescent="0.2">
      <c r="A63" t="s">
        <v>29</v>
      </c>
      <c r="B63">
        <v>12</v>
      </c>
      <c r="C63" s="1">
        <v>244</v>
      </c>
      <c r="D63" s="1">
        <f>B63*C63</f>
        <v>2928</v>
      </c>
    </row>
    <row r="64" spans="1:4" x14ac:dyDescent="0.2">
      <c r="A64" t="s">
        <v>28</v>
      </c>
      <c r="B64">
        <v>6</v>
      </c>
      <c r="C64" s="1">
        <v>189</v>
      </c>
      <c r="D64" s="1">
        <f>B64*C64</f>
        <v>1134</v>
      </c>
    </row>
    <row r="66" spans="1:4" x14ac:dyDescent="0.2">
      <c r="A66" t="s">
        <v>64</v>
      </c>
      <c r="B66">
        <f>SUM(B2:B65)</f>
        <v>354</v>
      </c>
      <c r="D66" s="1">
        <f>SUM(D2:D65)</f>
        <v>72642</v>
      </c>
    </row>
  </sheetData>
  <autoFilter ref="A1:D1" xr:uid="{CFA02121-65EA-6247-9952-730157612F93}">
    <sortState xmlns:xlrd2="http://schemas.microsoft.com/office/spreadsheetml/2017/richdata2" ref="A2:D64">
      <sortCondition descending="1" ref="A1:A64"/>
    </sortState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420776857447</dc:creator>
  <cp:lastModifiedBy>420776857447</cp:lastModifiedBy>
  <dcterms:created xsi:type="dcterms:W3CDTF">2025-05-20T05:49:44Z</dcterms:created>
  <dcterms:modified xsi:type="dcterms:W3CDTF">2025-05-20T05:55:40Z</dcterms:modified>
</cp:coreProperties>
</file>