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a/VO/Horáček - EWR/E-cigarety/"/>
    </mc:Choice>
  </mc:AlternateContent>
  <xr:revisionPtr revIDLastSave="0" documentId="13_ncr:1_{0F898FC3-1CCA-7A4B-A5A3-365039D2AA7E}" xr6:coauthVersionLast="47" xr6:coauthVersionMax="47" xr10:uidLastSave="{00000000-0000-0000-0000-000000000000}"/>
  <bookViews>
    <workbookView xWindow="0" yWindow="500" windowWidth="33600" windowHeight="18940" xr2:uid="{5EB605E3-9BCF-4749-A2BD-BEA7E97C592F}"/>
  </bookViews>
  <sheets>
    <sheet name="List1" sheetId="1" r:id="rId1"/>
  </sheets>
  <definedNames>
    <definedName name="_xlnm._FilterDatabase" localSheetId="0" hidden="1">List1!$A$1:$H$1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7" i="1" l="1"/>
  <c r="G535" i="1"/>
  <c r="G271" i="1"/>
  <c r="G95" i="1"/>
  <c r="G596" i="1"/>
  <c r="C614" i="1"/>
  <c r="E219" i="1"/>
  <c r="G219" i="1" s="1"/>
  <c r="E605" i="1"/>
  <c r="G605" i="1"/>
  <c r="E603" i="1"/>
  <c r="G603" i="1" s="1"/>
  <c r="E601" i="1"/>
  <c r="E608" i="1"/>
  <c r="E220" i="1"/>
  <c r="G220" i="1" s="1"/>
  <c r="E216" i="1"/>
  <c r="G216" i="1" s="1"/>
  <c r="E611" i="1"/>
  <c r="G611" i="1"/>
  <c r="E607" i="1"/>
  <c r="G607" i="1" s="1"/>
  <c r="E604" i="1"/>
  <c r="E461" i="1"/>
  <c r="E45" i="1"/>
  <c r="G45" i="1" s="1"/>
  <c r="E46" i="1"/>
  <c r="E47" i="1"/>
  <c r="G47" i="1" s="1"/>
  <c r="E48" i="1"/>
  <c r="G48" i="1" s="1"/>
  <c r="E49" i="1"/>
  <c r="G49" i="1" s="1"/>
  <c r="E50" i="1"/>
  <c r="G50" i="1" s="1"/>
  <c r="E51" i="1"/>
  <c r="G51" i="1" s="1"/>
  <c r="E366" i="1"/>
  <c r="G366" i="1" s="1"/>
  <c r="E367" i="1"/>
  <c r="E368" i="1"/>
  <c r="E369" i="1"/>
  <c r="G369" i="1" s="1"/>
  <c r="E370" i="1"/>
  <c r="G370" i="1"/>
  <c r="E371" i="1"/>
  <c r="G371" i="1" s="1"/>
  <c r="E372" i="1"/>
  <c r="G372" i="1" s="1"/>
  <c r="E373" i="1"/>
  <c r="G373" i="1" s="1"/>
  <c r="E374" i="1"/>
  <c r="E389" i="1"/>
  <c r="E390" i="1"/>
  <c r="E391" i="1"/>
  <c r="G391" i="1"/>
  <c r="E392" i="1"/>
  <c r="G392" i="1" s="1"/>
  <c r="E574" i="1"/>
  <c r="G574" i="1" s="1"/>
  <c r="E575" i="1"/>
  <c r="G575" i="1" s="1"/>
  <c r="E414" i="1"/>
  <c r="G414" i="1" s="1"/>
  <c r="E415" i="1"/>
  <c r="G415" i="1"/>
  <c r="E20" i="1"/>
  <c r="E580" i="1"/>
  <c r="E23" i="1"/>
  <c r="G23" i="1" s="1"/>
  <c r="E327" i="1"/>
  <c r="G327" i="1" s="1"/>
  <c r="E108" i="1"/>
  <c r="G108" i="1"/>
  <c r="E246" i="1"/>
  <c r="G246" i="1" s="1"/>
  <c r="E395" i="1"/>
  <c r="E183" i="1"/>
  <c r="E301" i="1"/>
  <c r="G301" i="1" s="1"/>
  <c r="E273" i="1"/>
  <c r="E290" i="1"/>
  <c r="G290" i="1"/>
  <c r="E465" i="1"/>
  <c r="G465" i="1" s="1"/>
  <c r="E442" i="1"/>
  <c r="G442" i="1"/>
  <c r="E536" i="1"/>
  <c r="G536" i="1" s="1"/>
  <c r="E319" i="1"/>
  <c r="G319" i="1" s="1"/>
  <c r="E150" i="1"/>
  <c r="G150" i="1" s="1"/>
  <c r="E260" i="1"/>
  <c r="G260" i="1" s="1"/>
  <c r="E117" i="1"/>
  <c r="E552" i="1"/>
  <c r="G552" i="1" s="1"/>
  <c r="E486" i="1"/>
  <c r="G486" i="1" s="1"/>
  <c r="E540" i="1"/>
  <c r="G540" i="1" s="1"/>
  <c r="E543" i="1"/>
  <c r="G543" i="1" s="1"/>
  <c r="E323" i="1"/>
  <c r="G323" i="1" s="1"/>
  <c r="E225" i="1"/>
  <c r="E102" i="1"/>
  <c r="E592" i="1"/>
  <c r="E293" i="1"/>
  <c r="G293" i="1" s="1"/>
  <c r="E129" i="1"/>
  <c r="G129" i="1"/>
  <c r="E531" i="1"/>
  <c r="G531" i="1" s="1"/>
  <c r="E487" i="1"/>
  <c r="G487" i="1" s="1"/>
  <c r="E445" i="1"/>
  <c r="G445" i="1" s="1"/>
  <c r="E233" i="1"/>
  <c r="G233" i="1" s="1"/>
  <c r="E586" i="1"/>
  <c r="G586" i="1" s="1"/>
  <c r="E167" i="1"/>
  <c r="E126" i="1"/>
  <c r="G126" i="1" s="1"/>
  <c r="E296" i="1"/>
  <c r="G296" i="1"/>
  <c r="E572" i="1"/>
  <c r="G572" i="1" s="1"/>
  <c r="E62" i="1"/>
  <c r="G62" i="1" s="1"/>
  <c r="E67" i="1"/>
  <c r="E431" i="1"/>
  <c r="E202" i="1"/>
  <c r="G202" i="1" s="1"/>
  <c r="E160" i="1"/>
  <c r="E498" i="1"/>
  <c r="G498" i="1" s="1"/>
  <c r="E472" i="1"/>
  <c r="G472" i="1" s="1"/>
  <c r="E280" i="1"/>
  <c r="G280" i="1"/>
  <c r="E89" i="1"/>
  <c r="G89" i="1" s="1"/>
  <c r="E550" i="1"/>
  <c r="G550" i="1" s="1"/>
  <c r="E549" i="1"/>
  <c r="G549" i="1" s="1"/>
  <c r="E545" i="1"/>
  <c r="G545" i="1" s="1"/>
  <c r="E14" i="1"/>
  <c r="G14" i="1" s="1"/>
  <c r="E143" i="1"/>
  <c r="G143" i="1"/>
  <c r="E101" i="1"/>
  <c r="G101" i="1" s="1"/>
  <c r="E470" i="1"/>
  <c r="G470" i="1"/>
  <c r="E561" i="1"/>
  <c r="G561" i="1" s="1"/>
  <c r="E54" i="1"/>
  <c r="G54" i="1" s="1"/>
  <c r="E242" i="1"/>
  <c r="E232" i="1"/>
  <c r="E158" i="1"/>
  <c r="E297" i="1"/>
  <c r="G297" i="1" s="1"/>
  <c r="E336" i="1"/>
  <c r="G336" i="1" s="1"/>
  <c r="E115" i="1"/>
  <c r="G115" i="1" s="1"/>
  <c r="E134" i="1"/>
  <c r="G134" i="1" s="1"/>
  <c r="E228" i="1"/>
  <c r="E350" i="1"/>
  <c r="G350" i="1" s="1"/>
  <c r="E354" i="1"/>
  <c r="G354" i="1" s="1"/>
  <c r="E307" i="1"/>
  <c r="G307" i="1" s="1"/>
  <c r="E165" i="1"/>
  <c r="G165" i="1" s="1"/>
  <c r="E308" i="1"/>
  <c r="G308" i="1"/>
  <c r="E320" i="1"/>
  <c r="G320" i="1" s="1"/>
  <c r="E435" i="1"/>
  <c r="G435" i="1" s="1"/>
  <c r="E338" i="1"/>
  <c r="G338" i="1" s="1"/>
  <c r="E328" i="1"/>
  <c r="E535" i="1"/>
  <c r="E196" i="1"/>
  <c r="E589" i="1"/>
  <c r="G589" i="1" s="1"/>
  <c r="E352" i="1"/>
  <c r="G352" i="1"/>
  <c r="E110" i="1"/>
  <c r="G110" i="1" s="1"/>
  <c r="E107" i="1"/>
  <c r="G107" i="1" s="1"/>
  <c r="E248" i="1"/>
  <c r="E198" i="1"/>
  <c r="E206" i="1"/>
  <c r="E73" i="1"/>
  <c r="E76" i="1"/>
  <c r="G76" i="1" s="1"/>
  <c r="E326" i="1"/>
  <c r="G326" i="1" s="1"/>
  <c r="E467" i="1"/>
  <c r="G467" i="1"/>
  <c r="E27" i="1"/>
  <c r="G27" i="1" s="1"/>
  <c r="E139" i="1"/>
  <c r="G139" i="1"/>
  <c r="E80" i="1"/>
  <c r="E104" i="1"/>
  <c r="E278" i="1"/>
  <c r="E564" i="1"/>
  <c r="G564" i="1"/>
  <c r="E339" i="1"/>
  <c r="G339" i="1" s="1"/>
  <c r="E341" i="1"/>
  <c r="G341" i="1" s="1"/>
  <c r="E393" i="1"/>
  <c r="G393" i="1" s="1"/>
  <c r="E579" i="1"/>
  <c r="E112" i="1"/>
  <c r="E342" i="1"/>
  <c r="E175" i="1"/>
  <c r="E554" i="1"/>
  <c r="G554" i="1"/>
  <c r="E259" i="1"/>
  <c r="G259" i="1" s="1"/>
  <c r="E406" i="1"/>
  <c r="G406" i="1"/>
  <c r="E557" i="1"/>
  <c r="G557" i="1" s="1"/>
  <c r="E411" i="1"/>
  <c r="G411" i="1" s="1"/>
  <c r="E434" i="1"/>
  <c r="G434" i="1" s="1"/>
  <c r="E178" i="1"/>
  <c r="G178" i="1" s="1"/>
  <c r="E318" i="1"/>
  <c r="E161" i="1"/>
  <c r="G161" i="1" s="1"/>
  <c r="E12" i="1"/>
  <c r="G12" i="1"/>
  <c r="E244" i="1"/>
  <c r="G244" i="1" s="1"/>
  <c r="E568" i="1"/>
  <c r="G568" i="1" s="1"/>
  <c r="E446" i="1"/>
  <c r="E21" i="1"/>
  <c r="E416" i="1"/>
  <c r="E127" i="1"/>
  <c r="E471" i="1"/>
  <c r="G471" i="1" s="1"/>
  <c r="E274" i="1"/>
  <c r="G274" i="1"/>
  <c r="E576" i="1"/>
  <c r="G576" i="1" s="1"/>
  <c r="E97" i="1"/>
  <c r="G97" i="1" s="1"/>
  <c r="E313" i="1"/>
  <c r="G313" i="1"/>
  <c r="E199" i="1"/>
  <c r="G199" i="1" s="1"/>
  <c r="E462" i="1"/>
  <c r="G462" i="1" s="1"/>
  <c r="E302" i="1"/>
  <c r="E94" i="1"/>
  <c r="G94" i="1" s="1"/>
  <c r="E399" i="1"/>
  <c r="G399" i="1"/>
  <c r="E581" i="1"/>
  <c r="G581" i="1" s="1"/>
  <c r="E584" i="1"/>
  <c r="G584" i="1" s="1"/>
  <c r="E52" i="1"/>
  <c r="E331" i="1"/>
  <c r="G331" i="1" s="1"/>
  <c r="E87" i="1"/>
  <c r="E375" i="1"/>
  <c r="E376" i="1"/>
  <c r="G376" i="1"/>
  <c r="E420" i="1"/>
  <c r="G420" i="1" s="1"/>
  <c r="E118" i="1"/>
  <c r="G118" i="1" s="1"/>
  <c r="E408" i="1"/>
  <c r="G408" i="1" s="1"/>
  <c r="E364" i="1"/>
  <c r="G364" i="1" s="1"/>
  <c r="E304" i="1"/>
  <c r="G304" i="1" s="1"/>
  <c r="E519" i="1"/>
  <c r="G519" i="1" s="1"/>
  <c r="E463" i="1"/>
  <c r="E236" i="1"/>
  <c r="G236" i="1" s="1"/>
  <c r="E382" i="1"/>
  <c r="G382" i="1" s="1"/>
  <c r="E322" i="1"/>
  <c r="G322" i="1"/>
  <c r="E105" i="1"/>
  <c r="G105" i="1" s="1"/>
  <c r="E480" i="1"/>
  <c r="E347" i="1"/>
  <c r="E324" i="1"/>
  <c r="E521" i="1"/>
  <c r="E332" i="1"/>
  <c r="G332" i="1"/>
  <c r="E365" i="1"/>
  <c r="G365" i="1" s="1"/>
  <c r="E541" i="1"/>
  <c r="G541" i="1"/>
  <c r="E423" i="1"/>
  <c r="G423" i="1" s="1"/>
  <c r="E443" i="1"/>
  <c r="G443" i="1" s="1"/>
  <c r="E200" i="1"/>
  <c r="G200" i="1" s="1"/>
  <c r="E481" i="1"/>
  <c r="G481" i="1" s="1"/>
  <c r="E499" i="1"/>
  <c r="G499" i="1" s="1"/>
  <c r="E224" i="1"/>
  <c r="G224" i="1"/>
  <c r="E77" i="1"/>
  <c r="G77" i="1" s="1"/>
  <c r="E533" i="1"/>
  <c r="G533" i="1"/>
  <c r="E119" i="1"/>
  <c r="G119" i="1" s="1"/>
  <c r="E585" i="1"/>
  <c r="G585" i="1" s="1"/>
  <c r="E271" i="1"/>
  <c r="E363" i="1"/>
  <c r="E194" i="1"/>
  <c r="E436" i="1"/>
  <c r="G436" i="1" s="1"/>
  <c r="E311" i="1"/>
  <c r="G311" i="1"/>
  <c r="E316" i="1"/>
  <c r="G316" i="1" s="1"/>
  <c r="E355" i="1"/>
  <c r="G355" i="1" s="1"/>
  <c r="E562" i="1"/>
  <c r="E63" i="1"/>
  <c r="E492" i="1"/>
  <c r="G492" i="1"/>
  <c r="E577" i="1"/>
  <c r="G577" i="1" s="1"/>
  <c r="E142" i="1"/>
  <c r="G142" i="1" s="1"/>
  <c r="E433" i="1"/>
  <c r="G433" i="1" s="1"/>
  <c r="E421" i="1"/>
  <c r="G421" i="1" s="1"/>
  <c r="E510" i="1"/>
  <c r="G510" i="1" s="1"/>
  <c r="E513" i="1"/>
  <c r="G513" i="1" s="1"/>
  <c r="E262" i="1"/>
  <c r="E70" i="1"/>
  <c r="E193" i="1"/>
  <c r="E170" i="1"/>
  <c r="G170" i="1" s="1"/>
  <c r="E385" i="1"/>
  <c r="G385" i="1"/>
  <c r="E159" i="1"/>
  <c r="G159" i="1" s="1"/>
  <c r="E512" i="1"/>
  <c r="G512" i="1" s="1"/>
  <c r="E511" i="1"/>
  <c r="G511" i="1" s="1"/>
  <c r="E567" i="1"/>
  <c r="E522" i="1"/>
  <c r="E509" i="1"/>
  <c r="E286" i="1"/>
  <c r="G286" i="1"/>
  <c r="E514" i="1"/>
  <c r="G514" i="1" s="1"/>
  <c r="E151" i="1"/>
  <c r="G151" i="1"/>
  <c r="E351" i="1"/>
  <c r="G351" i="1" s="1"/>
  <c r="E314" i="1"/>
  <c r="G314" i="1" s="1"/>
  <c r="E285" i="1"/>
  <c r="G285" i="1" s="1"/>
  <c r="E58" i="1"/>
  <c r="E135" i="1"/>
  <c r="E229" i="1"/>
  <c r="G229" i="1"/>
  <c r="E597" i="1"/>
  <c r="G597" i="1" s="1"/>
  <c r="E78" i="1"/>
  <c r="G78" i="1"/>
  <c r="E264" i="1"/>
  <c r="G264" i="1" s="1"/>
  <c r="E500" i="1"/>
  <c r="E507" i="1"/>
  <c r="E400" i="1"/>
  <c r="G400" i="1" s="1"/>
  <c r="E578" i="1"/>
  <c r="E344" i="1"/>
  <c r="G344" i="1" s="1"/>
  <c r="E96" i="1"/>
  <c r="G96" i="1"/>
  <c r="E153" i="1"/>
  <c r="G153" i="1" s="1"/>
  <c r="E238" i="1"/>
  <c r="G238" i="1" s="1"/>
  <c r="E310" i="1"/>
  <c r="G310" i="1" s="1"/>
  <c r="E491" i="1"/>
  <c r="G491" i="1" s="1"/>
  <c r="E529" i="1"/>
  <c r="E154" i="1"/>
  <c r="E113" i="1"/>
  <c r="G113" i="1" s="1"/>
  <c r="E505" i="1"/>
  <c r="G505" i="1"/>
  <c r="E478" i="1"/>
  <c r="G478" i="1" s="1"/>
  <c r="E305" i="1"/>
  <c r="G305" i="1" s="1"/>
  <c r="E518" i="1"/>
  <c r="G518" i="1" s="1"/>
  <c r="E479" i="1"/>
  <c r="E477" i="1"/>
  <c r="E520" i="1"/>
  <c r="E483" i="1"/>
  <c r="G483" i="1"/>
  <c r="E484" i="1"/>
  <c r="G484" i="1" s="1"/>
  <c r="E394" i="1"/>
  <c r="G394" i="1"/>
  <c r="E566" i="1"/>
  <c r="G566" i="1" s="1"/>
  <c r="E441" i="1"/>
  <c r="G441" i="1" s="1"/>
  <c r="E384" i="1"/>
  <c r="G384" i="1"/>
  <c r="E464" i="1"/>
  <c r="E268" i="1"/>
  <c r="E114" i="1"/>
  <c r="G114" i="1"/>
  <c r="E92" i="1"/>
  <c r="G92" i="1" s="1"/>
  <c r="E106" i="1"/>
  <c r="G106" i="1"/>
  <c r="E516" i="1"/>
  <c r="G516" i="1" s="1"/>
  <c r="E120" i="1"/>
  <c r="E116" i="1"/>
  <c r="E103" i="1"/>
  <c r="G103" i="1" s="1"/>
  <c r="E565" i="1"/>
  <c r="E164" i="1"/>
  <c r="G164" i="1"/>
  <c r="E68" i="1"/>
  <c r="G68" i="1" s="1"/>
  <c r="E437" i="1"/>
  <c r="G437" i="1"/>
  <c r="E357" i="1"/>
  <c r="G357" i="1" s="1"/>
  <c r="E593" i="1"/>
  <c r="G593" i="1" s="1"/>
  <c r="E503" i="1"/>
  <c r="G503" i="1" s="1"/>
  <c r="E419" i="1"/>
  <c r="G419" i="1" s="1"/>
  <c r="E88" i="1"/>
  <c r="E124" i="1"/>
  <c r="G124" i="1" s="1"/>
  <c r="E340" i="1"/>
  <c r="G340" i="1"/>
  <c r="E122" i="1"/>
  <c r="G122" i="1" s="1"/>
  <c r="E90" i="1"/>
  <c r="G90" i="1" s="1"/>
  <c r="E430" i="1"/>
  <c r="G430" i="1" s="1"/>
  <c r="E189" i="1"/>
  <c r="E241" i="1"/>
  <c r="E360" i="1"/>
  <c r="E432" i="1"/>
  <c r="G432" i="1" s="1"/>
  <c r="E187" i="1"/>
  <c r="G187" i="1"/>
  <c r="E504" i="1"/>
  <c r="G504" i="1" s="1"/>
  <c r="E468" i="1"/>
  <c r="G468" i="1" s="1"/>
  <c r="E515" i="1"/>
  <c r="G515" i="1" s="1"/>
  <c r="E109" i="1"/>
  <c r="G109" i="1" s="1"/>
  <c r="E387" i="1"/>
  <c r="G387" i="1" s="1"/>
  <c r="E276" i="1"/>
  <c r="E397" i="1"/>
  <c r="G397" i="1" s="1"/>
  <c r="E377" i="1"/>
  <c r="G377" i="1"/>
  <c r="E71" i="1"/>
  <c r="G71" i="1" s="1"/>
  <c r="E409" i="1"/>
  <c r="G409" i="1" s="1"/>
  <c r="E155" i="1"/>
  <c r="E537" i="1"/>
  <c r="E591" i="1"/>
  <c r="G591" i="1" s="1"/>
  <c r="E558" i="1"/>
  <c r="E333" i="1"/>
  <c r="G333" i="1"/>
  <c r="E569" i="1"/>
  <c r="G569" i="1" s="1"/>
  <c r="E93" i="1"/>
  <c r="G93" i="1"/>
  <c r="E288" i="1"/>
  <c r="G288" i="1" s="1"/>
  <c r="E146" i="1"/>
  <c r="G146" i="1" s="1"/>
  <c r="E532" i="1"/>
  <c r="G532" i="1" s="1"/>
  <c r="E111" i="1"/>
  <c r="G111" i="1" s="1"/>
  <c r="E299" i="1"/>
  <c r="G299" i="1" s="1"/>
  <c r="E208" i="1"/>
  <c r="G208" i="1"/>
  <c r="E263" i="1"/>
  <c r="G263" i="1" s="1"/>
  <c r="E356" i="1"/>
  <c r="G356" i="1"/>
  <c r="E66" i="1"/>
  <c r="G66" i="1" s="1"/>
  <c r="E95" i="1"/>
  <c r="E16" i="1"/>
  <c r="E190" i="1"/>
  <c r="E474" i="1"/>
  <c r="E358" i="1"/>
  <c r="G358" i="1" s="1"/>
  <c r="E335" i="1"/>
  <c r="G335" i="1"/>
  <c r="E209" i="1"/>
  <c r="G209" i="1" s="1"/>
  <c r="E476" i="1"/>
  <c r="G476" i="1" s="1"/>
  <c r="E281" i="1"/>
  <c r="E412" i="1"/>
  <c r="G412" i="1" s="1"/>
  <c r="E475" i="1"/>
  <c r="G475" i="1" s="1"/>
  <c r="E182" i="1"/>
  <c r="G182" i="1" s="1"/>
  <c r="E261" i="1"/>
  <c r="G261" i="1" s="1"/>
  <c r="E380" i="1"/>
  <c r="G380" i="1"/>
  <c r="E538" i="1"/>
  <c r="G538" i="1" s="1"/>
  <c r="E218" i="1"/>
  <c r="G218" i="1" s="1"/>
  <c r="E526" i="1"/>
  <c r="G526" i="1" s="1"/>
  <c r="E544" i="1"/>
  <c r="E596" i="1"/>
  <c r="E283" i="1"/>
  <c r="E265" i="1"/>
  <c r="G265" i="1" s="1"/>
  <c r="E600" i="1"/>
  <c r="G600" i="1"/>
  <c r="E74" i="1"/>
  <c r="G74" i="1" s="1"/>
  <c r="E506" i="1"/>
  <c r="G506" i="1" s="1"/>
  <c r="E147" i="1"/>
  <c r="E137" i="1"/>
  <c r="E329" i="1"/>
  <c r="E163" i="1"/>
  <c r="G163" i="1"/>
  <c r="E91" i="1"/>
  <c r="G91" i="1" s="1"/>
  <c r="E383" i="1"/>
  <c r="G383" i="1" s="1"/>
  <c r="E546" i="1"/>
  <c r="G546" i="1" s="1"/>
  <c r="E258" i="1"/>
  <c r="G258" i="1"/>
  <c r="E188" i="1"/>
  <c r="G188" i="1" s="1"/>
  <c r="E466" i="1"/>
  <c r="G466" i="1" s="1"/>
  <c r="E517" i="1"/>
  <c r="G517" i="1" s="1"/>
  <c r="E131" i="1"/>
  <c r="G131" i="1" s="1"/>
  <c r="E359" i="1"/>
  <c r="G359" i="1" s="1"/>
  <c r="E401" i="1"/>
  <c r="G401" i="1" s="1"/>
  <c r="E123" i="1"/>
  <c r="G123" i="1" s="1"/>
  <c r="E282" i="1"/>
  <c r="G282" i="1" s="1"/>
  <c r="E502" i="1"/>
  <c r="G502" i="1" s="1"/>
  <c r="E145" i="1"/>
  <c r="E309" i="1"/>
  <c r="E495" i="1"/>
  <c r="G495" i="1" s="1"/>
  <c r="E65" i="1"/>
  <c r="G65" i="1" s="1"/>
  <c r="E582" i="1"/>
  <c r="G582" i="1" s="1"/>
  <c r="E555" i="1"/>
  <c r="G555" i="1" s="1"/>
  <c r="E362" i="1"/>
  <c r="G362" i="1" s="1"/>
  <c r="E530" i="1"/>
  <c r="E197" i="1"/>
  <c r="E121" i="1"/>
  <c r="E361" i="1"/>
  <c r="G361" i="1" s="1"/>
  <c r="E17" i="1"/>
  <c r="G17" i="1" s="1"/>
  <c r="E174" i="1"/>
  <c r="G174" i="1" s="1"/>
  <c r="E24" i="1"/>
  <c r="G24" i="1" s="1"/>
  <c r="E425" i="1"/>
  <c r="G425" i="1"/>
  <c r="E255" i="1"/>
  <c r="E404" i="1"/>
  <c r="E417" i="1"/>
  <c r="E180" i="1"/>
  <c r="G180" i="1"/>
  <c r="E257" i="1"/>
  <c r="G257" i="1" s="1"/>
  <c r="E195" i="1"/>
  <c r="G195" i="1" s="1"/>
  <c r="E345" i="1"/>
  <c r="G345" i="1" s="1"/>
  <c r="E44" i="1"/>
  <c r="G44" i="1" s="1"/>
  <c r="E43" i="1"/>
  <c r="G43" i="1" s="1"/>
  <c r="E42" i="1"/>
  <c r="G42" i="1" s="1"/>
  <c r="E41" i="1"/>
  <c r="G41" i="1" s="1"/>
  <c r="E40" i="1"/>
  <c r="G40" i="1" s="1"/>
  <c r="E39" i="1"/>
  <c r="E38" i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E30" i="1"/>
  <c r="E29" i="1"/>
  <c r="G29" i="1" s="1"/>
  <c r="E133" i="1"/>
  <c r="G133" i="1" s="1"/>
  <c r="E534" i="1"/>
  <c r="G534" i="1" s="1"/>
  <c r="E83" i="1"/>
  <c r="G83" i="1"/>
  <c r="E405" i="1"/>
  <c r="G405" i="1" s="1"/>
  <c r="E144" i="1"/>
  <c r="E485" i="1"/>
  <c r="G485" i="1" s="1"/>
  <c r="E587" i="1"/>
  <c r="G587" i="1" s="1"/>
  <c r="E8" i="1"/>
  <c r="G8" i="1" s="1"/>
  <c r="E10" i="1"/>
  <c r="G10" i="1" s="1"/>
  <c r="E539" i="1"/>
  <c r="G539" i="1"/>
  <c r="E571" i="1"/>
  <c r="G571" i="1" s="1"/>
  <c r="E303" i="1"/>
  <c r="G303" i="1"/>
  <c r="E166" i="1"/>
  <c r="G166" i="1" s="1"/>
  <c r="E168" i="1"/>
  <c r="E252" i="1"/>
  <c r="G252" i="1" s="1"/>
  <c r="E386" i="1"/>
  <c r="G386" i="1"/>
  <c r="E490" i="1"/>
  <c r="G490" i="1" s="1"/>
  <c r="E2" i="1"/>
  <c r="G2" i="1"/>
  <c r="E501" i="1"/>
  <c r="G501" i="1" s="1"/>
  <c r="E266" i="1"/>
  <c r="G266" i="1" s="1"/>
  <c r="E279" i="1"/>
  <c r="E201" i="1"/>
  <c r="G201" i="1" s="1"/>
  <c r="E422" i="1"/>
  <c r="G422" i="1" s="1"/>
  <c r="E15" i="1"/>
  <c r="G15" i="1" s="1"/>
  <c r="E418" i="1"/>
  <c r="G418" i="1" s="1"/>
  <c r="E18" i="1"/>
  <c r="G18" i="1"/>
  <c r="E353" i="1"/>
  <c r="G353" i="1" s="1"/>
  <c r="E64" i="1"/>
  <c r="G64" i="1" s="1"/>
  <c r="E3" i="1"/>
  <c r="E551" i="1"/>
  <c r="G551" i="1" s="1"/>
  <c r="E251" i="1"/>
  <c r="G251" i="1" s="1"/>
  <c r="E447" i="1"/>
  <c r="G447" i="1" s="1"/>
  <c r="E325" i="1"/>
  <c r="G325" i="1" s="1"/>
  <c r="E348" i="1"/>
  <c r="G348" i="1" s="1"/>
  <c r="E599" i="1"/>
  <c r="G599" i="1"/>
  <c r="E82" i="1"/>
  <c r="G82" i="1" s="1"/>
  <c r="E402" i="1"/>
  <c r="G402" i="1" s="1"/>
  <c r="E254" i="1"/>
  <c r="G254" i="1" s="1"/>
  <c r="E181" i="1"/>
  <c r="G181" i="1" s="1"/>
  <c r="E152" i="1"/>
  <c r="G152" i="1"/>
  <c r="E69" i="1"/>
  <c r="G69" i="1" s="1"/>
  <c r="E270" i="1"/>
  <c r="G270" i="1" s="1"/>
  <c r="E548" i="1"/>
  <c r="G548" i="1"/>
  <c r="E346" i="1"/>
  <c r="G346" i="1" s="1"/>
  <c r="E156" i="1"/>
  <c r="E171" i="1"/>
  <c r="E488" i="1"/>
  <c r="G488" i="1" s="1"/>
  <c r="E235" i="1"/>
  <c r="G235" i="1"/>
  <c r="E192" i="1"/>
  <c r="G192" i="1" s="1"/>
  <c r="E343" i="1"/>
  <c r="G343" i="1" s="1"/>
  <c r="E378" i="1"/>
  <c r="G378" i="1"/>
  <c r="E7" i="1"/>
  <c r="G7" i="1" s="1"/>
  <c r="E334" i="1"/>
  <c r="E542" i="1"/>
  <c r="G542" i="1" s="1"/>
  <c r="E590" i="1"/>
  <c r="E508" i="1"/>
  <c r="G508" i="1" s="1"/>
  <c r="E191" i="1"/>
  <c r="G191" i="1" s="1"/>
  <c r="E212" i="1"/>
  <c r="G212" i="1" s="1"/>
  <c r="E473" i="1"/>
  <c r="G473" i="1"/>
  <c r="E598" i="1"/>
  <c r="G598" i="1"/>
  <c r="E272" i="1"/>
  <c r="G272" i="1" s="1"/>
  <c r="E396" i="1"/>
  <c r="G396" i="1" s="1"/>
  <c r="E482" i="1"/>
  <c r="G482" i="1" s="1"/>
  <c r="E148" i="1"/>
  <c r="G148" i="1" s="1"/>
  <c r="E595" i="1"/>
  <c r="G595" i="1" s="1"/>
  <c r="E4" i="1"/>
  <c r="G4" i="1"/>
  <c r="E215" i="1"/>
  <c r="G215" i="1" s="1"/>
  <c r="E205" i="1"/>
  <c r="G205" i="1" s="1"/>
  <c r="E186" i="1"/>
  <c r="E527" i="1"/>
  <c r="E424" i="1"/>
  <c r="G424" i="1"/>
  <c r="E210" i="1"/>
  <c r="G210" i="1"/>
  <c r="E223" i="1"/>
  <c r="G223" i="1" s="1"/>
  <c r="E240" i="1"/>
  <c r="G240" i="1"/>
  <c r="E451" i="1"/>
  <c r="G451" i="1" s="1"/>
  <c r="E457" i="1"/>
  <c r="G457" i="1" s="1"/>
  <c r="E455" i="1"/>
  <c r="G455" i="1" s="1"/>
  <c r="E460" i="1"/>
  <c r="E459" i="1"/>
  <c r="E449" i="1"/>
  <c r="E452" i="1"/>
  <c r="E453" i="1"/>
  <c r="G453" i="1" s="1"/>
  <c r="E222" i="1"/>
  <c r="G222" i="1" s="1"/>
  <c r="E612" i="1"/>
  <c r="G612" i="1" s="1"/>
  <c r="E456" i="1"/>
  <c r="G456" i="1" s="1"/>
  <c r="E450" i="1"/>
  <c r="E448" i="1"/>
  <c r="E454" i="1"/>
  <c r="E213" i="1"/>
  <c r="E211" i="1"/>
  <c r="G211" i="1" s="1"/>
  <c r="E81" i="1"/>
  <c r="G81" i="1" s="1"/>
  <c r="E609" i="1"/>
  <c r="G609" i="1" s="1"/>
  <c r="E407" i="1"/>
  <c r="G407" i="1" s="1"/>
  <c r="E53" i="1"/>
  <c r="E125" i="1"/>
  <c r="E100" i="1"/>
  <c r="E315" i="1"/>
  <c r="E525" i="1"/>
  <c r="G525" i="1" s="1"/>
  <c r="E563" i="1"/>
  <c r="G563" i="1" s="1"/>
  <c r="E528" i="1"/>
  <c r="G528" i="1" s="1"/>
  <c r="E221" i="1"/>
  <c r="G221" i="1" s="1"/>
  <c r="E438" i="1"/>
  <c r="E60" i="1"/>
  <c r="E413" i="1"/>
  <c r="E22" i="1"/>
  <c r="E28" i="1"/>
  <c r="G28" i="1" s="1"/>
  <c r="E553" i="1"/>
  <c r="G553" i="1" s="1"/>
  <c r="E75" i="1"/>
  <c r="G75" i="1" s="1"/>
  <c r="E439" i="1"/>
  <c r="G439" i="1" s="1"/>
  <c r="E292" i="1"/>
  <c r="E337" i="1"/>
  <c r="E410" i="1"/>
  <c r="E214" i="1"/>
  <c r="E496" i="1"/>
  <c r="G496" i="1" s="1"/>
  <c r="E203" i="1"/>
  <c r="G203" i="1" s="1"/>
  <c r="E57" i="1"/>
  <c r="G57" i="1" s="1"/>
  <c r="E128" i="1"/>
  <c r="G128" i="1" s="1"/>
  <c r="E497" i="1"/>
  <c r="E381" i="1"/>
  <c r="E136" i="1"/>
  <c r="E267" i="1"/>
  <c r="E291" i="1"/>
  <c r="G291" i="1" s="1"/>
  <c r="E330" i="1"/>
  <c r="G330" i="1" s="1"/>
  <c r="E277" i="1"/>
  <c r="G277" i="1" s="1"/>
  <c r="E217" i="1"/>
  <c r="G217" i="1" s="1"/>
  <c r="E300" i="1"/>
  <c r="E494" i="1"/>
  <c r="E403" i="1"/>
  <c r="E85" i="1"/>
  <c r="E269" i="1"/>
  <c r="G269" i="1" s="1"/>
  <c r="E230" i="1"/>
  <c r="G230" i="1" s="1"/>
  <c r="E173" i="1"/>
  <c r="G173" i="1" s="1"/>
  <c r="E239" i="1"/>
  <c r="G239" i="1" s="1"/>
  <c r="E26" i="1"/>
  <c r="E55" i="1"/>
  <c r="E56" i="1"/>
  <c r="E184" i="1"/>
  <c r="E349" i="1"/>
  <c r="G349" i="1" s="1"/>
  <c r="E570" i="1"/>
  <c r="G570" i="1" s="1"/>
  <c r="E141" i="1"/>
  <c r="G141" i="1" s="1"/>
  <c r="E294" i="1"/>
  <c r="G294" i="1" s="1"/>
  <c r="E523" i="1"/>
  <c r="E524" i="1"/>
  <c r="E149" i="1"/>
  <c r="E176" i="1"/>
  <c r="E185" i="1"/>
  <c r="G185" i="1" s="1"/>
  <c r="E99" i="1"/>
  <c r="G99" i="1" s="1"/>
  <c r="E98" i="1"/>
  <c r="G98" i="1" s="1"/>
  <c r="E287" i="1"/>
  <c r="G287" i="1" s="1"/>
  <c r="E11" i="1"/>
  <c r="E234" i="1"/>
  <c r="E237" i="1"/>
  <c r="E207" i="1"/>
  <c r="E493" i="1"/>
  <c r="G493" i="1" s="1"/>
  <c r="E132" i="1"/>
  <c r="G132" i="1" s="1"/>
  <c r="E321" i="1"/>
  <c r="E317" i="1"/>
  <c r="G317" i="1" s="1"/>
  <c r="E429" i="1"/>
  <c r="E61" i="1"/>
  <c r="E559" i="1"/>
  <c r="E140" i="1"/>
  <c r="E426" i="1"/>
  <c r="G426" i="1" s="1"/>
  <c r="E573" i="1"/>
  <c r="G573" i="1" s="1"/>
  <c r="E130" i="1"/>
  <c r="G130" i="1" s="1"/>
  <c r="E84" i="1"/>
  <c r="G84" i="1" s="1"/>
  <c r="E594" i="1"/>
  <c r="E427" i="1"/>
  <c r="E247" i="1"/>
  <c r="E312" i="1"/>
  <c r="E556" i="1"/>
  <c r="G556" i="1" s="1"/>
  <c r="E606" i="1"/>
  <c r="G606" i="1" s="1"/>
  <c r="E295" i="1"/>
  <c r="G295" i="1" s="1"/>
  <c r="E298" i="1"/>
  <c r="G298" i="1" s="1"/>
  <c r="E388" i="1"/>
  <c r="E204" i="1"/>
  <c r="E172" i="1"/>
  <c r="E610" i="1"/>
  <c r="E560" i="1"/>
  <c r="G560" i="1" s="1"/>
  <c r="E398" i="1"/>
  <c r="G398" i="1" s="1"/>
  <c r="E157" i="1"/>
  <c r="G157" i="1" s="1"/>
  <c r="E489" i="1"/>
  <c r="G489" i="1" s="1"/>
  <c r="E231" i="1"/>
  <c r="E169" i="1"/>
  <c r="E25" i="1"/>
  <c r="E245" i="1"/>
  <c r="E19" i="1"/>
  <c r="G19" i="1" s="1"/>
  <c r="E86" i="1"/>
  <c r="G86" i="1" s="1"/>
  <c r="E284" i="1"/>
  <c r="G284" i="1" s="1"/>
  <c r="E256" i="1"/>
  <c r="G256" i="1" s="1"/>
  <c r="E79" i="1"/>
  <c r="E243" i="1"/>
  <c r="E428" i="1"/>
  <c r="E583" i="1"/>
  <c r="E226" i="1"/>
  <c r="G226" i="1" s="1"/>
  <c r="E138" i="1"/>
  <c r="G138" i="1" s="1"/>
  <c r="E59" i="1"/>
  <c r="G59" i="1" s="1"/>
  <c r="E179" i="1"/>
  <c r="G179" i="1" s="1"/>
  <c r="E177" i="1"/>
  <c r="E458" i="1"/>
  <c r="E227" i="1"/>
  <c r="E440" i="1"/>
  <c r="E250" i="1"/>
  <c r="G250" i="1" s="1"/>
  <c r="E588" i="1"/>
  <c r="G588" i="1" s="1"/>
  <c r="E249" i="1"/>
  <c r="G249" i="1" s="1"/>
  <c r="E469" i="1"/>
  <c r="G469" i="1" s="1"/>
  <c r="E13" i="1"/>
  <c r="E275" i="1"/>
  <c r="E162" i="1"/>
  <c r="E5" i="1"/>
  <c r="E547" i="1"/>
  <c r="G547" i="1" s="1"/>
  <c r="E444" i="1"/>
  <c r="G444" i="1" s="1"/>
  <c r="E306" i="1"/>
  <c r="G306" i="1" s="1"/>
  <c r="E289" i="1"/>
  <c r="G289" i="1" s="1"/>
  <c r="E72" i="1"/>
  <c r="E253" i="1"/>
  <c r="E6" i="1"/>
  <c r="E9" i="1"/>
  <c r="E379" i="1"/>
  <c r="G379" i="1" s="1"/>
  <c r="E602" i="1"/>
  <c r="G590" i="1" l="1"/>
  <c r="G360" i="1"/>
  <c r="G567" i="1"/>
  <c r="G342" i="1"/>
  <c r="G160" i="1"/>
  <c r="G583" i="1"/>
  <c r="G227" i="1"/>
  <c r="G172" i="1"/>
  <c r="G79" i="1"/>
  <c r="G429" i="1"/>
  <c r="G26" i="1"/>
  <c r="G168" i="1"/>
  <c r="G31" i="1"/>
  <c r="G39" i="1"/>
  <c r="G145" i="1"/>
  <c r="G544" i="1"/>
  <c r="G155" i="1"/>
  <c r="G276" i="1"/>
  <c r="G88" i="1"/>
  <c r="G464" i="1"/>
  <c r="G529" i="1"/>
  <c r="G262" i="1"/>
  <c r="G480" i="1"/>
  <c r="G463" i="1"/>
  <c r="G52" i="1"/>
  <c r="G302" i="1"/>
  <c r="G80" i="1"/>
  <c r="G328" i="1"/>
  <c r="G67" i="1"/>
  <c r="G167" i="1"/>
  <c r="G117" i="1"/>
  <c r="G20" i="1"/>
  <c r="G367" i="1"/>
  <c r="G273" i="1"/>
  <c r="G578" i="1"/>
  <c r="G509" i="1"/>
  <c r="G565" i="1"/>
  <c r="G520" i="1"/>
  <c r="G206" i="1"/>
  <c r="G390" i="1"/>
  <c r="G156" i="1"/>
  <c r="G279" i="1"/>
  <c r="G558" i="1"/>
  <c r="G63" i="1"/>
  <c r="G389" i="1"/>
  <c r="G9" i="1"/>
  <c r="G245" i="1"/>
  <c r="G312" i="1"/>
  <c r="G140" i="1"/>
  <c r="G207" i="1"/>
  <c r="G176" i="1"/>
  <c r="G184" i="1"/>
  <c r="G85" i="1"/>
  <c r="G267" i="1"/>
  <c r="G214" i="1"/>
  <c r="G22" i="1"/>
  <c r="G315" i="1"/>
  <c r="G213" i="1"/>
  <c r="G452" i="1"/>
  <c r="G186" i="1"/>
  <c r="G255" i="1"/>
  <c r="G121" i="1"/>
  <c r="G147" i="1"/>
  <c r="G283" i="1"/>
  <c r="G281" i="1"/>
  <c r="G474" i="1"/>
  <c r="G241" i="1"/>
  <c r="G479" i="1"/>
  <c r="G507" i="1"/>
  <c r="G562" i="1"/>
  <c r="G194" i="1"/>
  <c r="G521" i="1"/>
  <c r="G87" i="1"/>
  <c r="G416" i="1"/>
  <c r="G112" i="1"/>
  <c r="G248" i="1"/>
  <c r="G196" i="1"/>
  <c r="G228" i="1"/>
  <c r="G158" i="1"/>
  <c r="G102" i="1"/>
  <c r="G374" i="1"/>
  <c r="G461" i="1"/>
  <c r="G608" i="1"/>
  <c r="G73" i="1"/>
  <c r="G171" i="1"/>
  <c r="G417" i="1"/>
  <c r="G404" i="1"/>
  <c r="G375" i="1"/>
  <c r="G198" i="1"/>
  <c r="G592" i="1"/>
  <c r="G5" i="1"/>
  <c r="G6" i="1"/>
  <c r="G428" i="1"/>
  <c r="G559" i="1"/>
  <c r="G403" i="1"/>
  <c r="G410" i="1"/>
  <c r="G100" i="1"/>
  <c r="G449" i="1"/>
  <c r="G197" i="1"/>
  <c r="G190" i="1"/>
  <c r="G189" i="1"/>
  <c r="G116" i="1"/>
  <c r="G500" i="1"/>
  <c r="G135" i="1"/>
  <c r="G193" i="1"/>
  <c r="G363" i="1"/>
  <c r="G324" i="1"/>
  <c r="G21" i="1"/>
  <c r="G579" i="1"/>
  <c r="G278" i="1"/>
  <c r="G232" i="1"/>
  <c r="G225" i="1"/>
  <c r="G183" i="1"/>
  <c r="G604" i="1"/>
  <c r="G601" i="1"/>
  <c r="G46" i="1"/>
  <c r="G329" i="1"/>
  <c r="G522" i="1"/>
  <c r="G175" i="1"/>
  <c r="G137" i="1"/>
  <c r="G477" i="1"/>
  <c r="G127" i="1"/>
  <c r="G440" i="1"/>
  <c r="G610" i="1"/>
  <c r="G162" i="1"/>
  <c r="G25" i="1"/>
  <c r="G247" i="1"/>
  <c r="G237" i="1"/>
  <c r="G149" i="1"/>
  <c r="G56" i="1"/>
  <c r="G136" i="1"/>
  <c r="G413" i="1"/>
  <c r="G454" i="1"/>
  <c r="G243" i="1"/>
  <c r="G61" i="1"/>
  <c r="G55" i="1"/>
  <c r="G334" i="1"/>
  <c r="G3" i="1"/>
  <c r="G144" i="1"/>
  <c r="G30" i="1"/>
  <c r="G38" i="1"/>
  <c r="G530" i="1"/>
  <c r="G309" i="1"/>
  <c r="G16" i="1"/>
  <c r="G537" i="1"/>
  <c r="G120" i="1"/>
  <c r="G268" i="1"/>
  <c r="G154" i="1"/>
  <c r="G58" i="1"/>
  <c r="G70" i="1"/>
  <c r="G347" i="1"/>
  <c r="G446" i="1"/>
  <c r="G318" i="1"/>
  <c r="G104" i="1"/>
  <c r="G242" i="1"/>
  <c r="G431" i="1"/>
  <c r="G395" i="1"/>
  <c r="G580" i="1"/>
  <c r="G368" i="1"/>
  <c r="G602" i="1"/>
  <c r="G321" i="1"/>
  <c r="G253" i="1"/>
  <c r="G275" i="1"/>
  <c r="G458" i="1"/>
  <c r="G169" i="1"/>
  <c r="G204" i="1"/>
  <c r="G427" i="1"/>
  <c r="G234" i="1"/>
  <c r="G524" i="1"/>
  <c r="G494" i="1"/>
  <c r="G381" i="1"/>
  <c r="G337" i="1"/>
  <c r="G60" i="1"/>
  <c r="G125" i="1"/>
  <c r="G448" i="1"/>
  <c r="G459" i="1"/>
  <c r="G72" i="1"/>
  <c r="G13" i="1"/>
  <c r="G177" i="1"/>
  <c r="G231" i="1"/>
  <c r="G388" i="1"/>
  <c r="G594" i="1"/>
  <c r="G11" i="1"/>
  <c r="G523" i="1"/>
  <c r="G300" i="1"/>
  <c r="G497" i="1"/>
  <c r="G292" i="1"/>
  <c r="G438" i="1"/>
  <c r="G53" i="1"/>
  <c r="G450" i="1"/>
  <c r="G460" i="1"/>
</calcChain>
</file>

<file path=xl/sharedStrings.xml><?xml version="1.0" encoding="utf-8"?>
<sst xmlns="http://schemas.openxmlformats.org/spreadsheetml/2006/main" count="1291" uniqueCount="1112">
  <si>
    <t>MODEL</t>
  </si>
  <si>
    <t>ZIG ZAG 650mAh</t>
  </si>
  <si>
    <t>http://www.ryosupply.com/zivawiusbchr1.html</t>
  </si>
  <si>
    <t>V2 MENTHOL STARTER KIT rechargeable</t>
  </si>
  <si>
    <t>V2 RED STARTER KIT rechargeable</t>
  </si>
  <si>
    <t>V2EX Ex starter kit MANUAL</t>
  </si>
  <si>
    <t>https://www.pure-eliquids.com/v2-e-liquid-starter-kit/</t>
  </si>
  <si>
    <t>V2EX Ex starter kit AUTOMATIC</t>
  </si>
  <si>
    <t>V2 PRO SERIES 3 3-in-1 Premium Vaporizer black</t>
  </si>
  <si>
    <t>https://www.theeciggy.com/product/v2-pro-series-3-vaporizer-kit/</t>
  </si>
  <si>
    <t>V2 PRO SERIES 7 3-in-1 Premium Vaporizer black</t>
  </si>
  <si>
    <t>https://www.theeciggy.com/product/v2-pro-series-7-vaporizer-kit/</t>
  </si>
  <si>
    <t>NUX CBD 0,5ml</t>
  </si>
  <si>
    <t>https://leavenworthcoughy.com/products/nux-cbd-disposable</t>
  </si>
  <si>
    <t>ZIG ZAG Vaporizer Liquid K154SA</t>
  </si>
  <si>
    <t>https://dropsofvapor.com/products/zig-zag-liquid-vaporizer-kit</t>
  </si>
  <si>
    <t>Mistic 2.0 Pod Mod</t>
  </si>
  <si>
    <t>https://www.groupon.com/deals/gg-mistic-20-pod</t>
  </si>
  <si>
    <t>Exceed Joyetech</t>
  </si>
  <si>
    <t>http://mainsmokeshop.com/gifts/2013/12/04/zig-zag-vaporizer/</t>
  </si>
  <si>
    <t>Suorin Air Plus</t>
  </si>
  <si>
    <t>https://www.vapoo.cz/automaticka-baterie/suorin-air-plus-pod/</t>
  </si>
  <si>
    <t>Bident device coil pod system 3.5 ml</t>
  </si>
  <si>
    <t>https://vapeworldaustralia.com.au/products/geek-vape-bident-pod-kit</t>
  </si>
  <si>
    <t>Glas device</t>
  </si>
  <si>
    <t>https://glas.com/products/glas-device</t>
  </si>
  <si>
    <t>Smok NOVO</t>
  </si>
  <si>
    <t>https://www.vaporism.cz/pod-a-aio-systemy-2/smok-novo-2/</t>
  </si>
  <si>
    <t>https://www.pure-eliquids.com/vie-dry-herb-vaporizer/</t>
  </si>
  <si>
    <t>https://www.fajncigarety.cz/elektronicke-cigarety-voopoo-vinci-mod/elektronicka-cigareta--voopoo-vinci-mod-pod-kit--1500mah-carbon-fiber-2/</t>
  </si>
  <si>
    <t>Vismec Motiv 2</t>
  </si>
  <si>
    <t>https://www.novacig.cz/wismec-motiv-2-pod</t>
  </si>
  <si>
    <t>Nord AIO</t>
  </si>
  <si>
    <t>https://www.vaporism.cz/pod-a-aio-systemy-2/smok-nord-aio-22-sada/</t>
  </si>
  <si>
    <t>TPOD KIT</t>
  </si>
  <si>
    <t>https://www.vapor4all.com/products/teslacigs-tpod-kit</t>
  </si>
  <si>
    <t>eGO AIO Pro C</t>
  </si>
  <si>
    <t>SUORIN EDGE</t>
  </si>
  <si>
    <t>https://www.vaporenjoy.com/suorin-edge</t>
  </si>
  <si>
    <t>ASPIRE EVO75</t>
  </si>
  <si>
    <t>https://www.mr-joy.de/en/aspire-evo75-kit.html</t>
  </si>
  <si>
    <t>ASPIRE ZELOS</t>
  </si>
  <si>
    <t>https://www.vaprio.cz/produkt-aspire-zelos-2-0-sada-s-nautilus-2s.html</t>
  </si>
  <si>
    <t>https://www.ejuice.cz/elektronicka-cigareta-voopoo-finic-fish-pod-kit-35-20233</t>
  </si>
  <si>
    <t>Eleaf Mini iStick</t>
  </si>
  <si>
    <t>https://www.ejuice.cz/eleaf-istick-mini2</t>
  </si>
  <si>
    <t>UBOAT</t>
  </si>
  <si>
    <t>https://mojeelektronickacigareta.cz/elektronicke-cigarety-kangertech-uboat/kangertech-uboat-elektronicka-cigareta-550mah-cerna-2532.html</t>
  </si>
  <si>
    <t>Smok mag mod</t>
  </si>
  <si>
    <t>https://www.fajncigarety.cz/gripy-a-mody-smok-mag/elektronicky-grip--smok-mag-mod--pink-black-2/</t>
  </si>
  <si>
    <t>SUORIN DROP</t>
  </si>
  <si>
    <t>https://www.vaprio.cz/produkt-suorin-drop-startovaci-sada-3637.html</t>
  </si>
  <si>
    <t>MVP5</t>
  </si>
  <si>
    <t>https://www.myvaporstore.com/Innokin-MVP5-Kit-p/ink-mjx10.htm</t>
  </si>
  <si>
    <t>Lost vape quest ORION XQ</t>
  </si>
  <si>
    <t>https://www.vaporism.cz/pod-a-aio-systemy-2/elektronicka-cigareta-lost-vape-orion-q-nove-barvy/</t>
  </si>
  <si>
    <t>Hitt disposable pod</t>
  </si>
  <si>
    <t>https://www.smokers-choiceuk.co.uk/product/hitt-go-disposable-pod-device-400puffs/</t>
  </si>
  <si>
    <t>Vaporesso Sky SOLO</t>
  </si>
  <si>
    <t>https://www.vaprio.cz/produkt-vaporesso-sky-solo.html</t>
  </si>
  <si>
    <t>SKYSOLO PLUS</t>
  </si>
  <si>
    <t>https://mojeelektronickacigareta.cz/elektronicke-cigarety-vaporesso-sky-solo-plus/vaporesso-sky-solo-plus-elektronicka-cigareta-3000mah-3891.html</t>
  </si>
  <si>
    <t>https://www.heavengifts.com/product/SMOK-MAG-Kit.html</t>
  </si>
  <si>
    <t>https://www.vaprio.cz/produkt-smok-rolo-badge-4232.html</t>
  </si>
  <si>
    <t>https://maxim-ecigareta.cz/smok-g-priv-2-tc-230w-kit-s-tfv8-x-baby-stribrno-cerna</t>
  </si>
  <si>
    <t>NEXT MIND CT1</t>
  </si>
  <si>
    <t>https://www.elementvape.com/next-mind-ct1-pod-system</t>
  </si>
  <si>
    <t>https://www.zhavitko.cz/produkt/smok-morph-219w-tc-sada-s-tf-tank/</t>
  </si>
  <si>
    <t>Vaporesso Renova Zero Mesh Pod Kit</t>
  </si>
  <si>
    <t>https://www.enico.cz/Vaporesso-Renova-Zero-Mesh-Pod-Kit-d1357.htm</t>
  </si>
  <si>
    <t>STIG VGod Cubano (po 3 ks balení)</t>
  </si>
  <si>
    <t>https://stigpods.com/vgod-cubano.html</t>
  </si>
  <si>
    <t>FREE MAX Twister 80 W</t>
  </si>
  <si>
    <t>https://www.vaprio.cz/produkt-freemax-twister-80w.html#15179</t>
  </si>
  <si>
    <t>https://gripy-e-cigaret.heureka.cz/smoktech-al85-tc85w-grip-easy-kit-stribrna/#prehled/</t>
  </si>
  <si>
    <t>Orion DNA Go device</t>
  </si>
  <si>
    <t>https://www.vaporlounge.com/Lost-Vape-Orion-DNA-Go-Pod-System-p/lv-orion-dna-kit.htm</t>
  </si>
  <si>
    <t>Pioneer4You IPV 400 200W TC Box Mod</t>
  </si>
  <si>
    <t>https://www.budgetvapors.com/pioneer4you-ipv-400-200w-tc-box-mod/</t>
  </si>
  <si>
    <t>ASPIRE PockeX Pocket</t>
  </si>
  <si>
    <t>https://www.vaprio.cz/produkt-2326-aspire-pockex-pocket-zakladni-sada-1500mah.html</t>
  </si>
  <si>
    <t>BO vaping - Bo one Kit</t>
  </si>
  <si>
    <t>https://ismokeking.se/product/bo-vaping-bo-one-kit/</t>
  </si>
  <si>
    <t>Boulder Rock Vape Pen</t>
  </si>
  <si>
    <t>https://www.electrictobacconist.com/boulder-rock-kit-p1294</t>
  </si>
  <si>
    <t>KangerGEM Kit</t>
  </si>
  <si>
    <t>https://www.myvaporstore.com/Kanger-GEM-Kit-p/kan-gem10.htm</t>
  </si>
  <si>
    <t>https://www.eliquidshop.cz/smok-stick-prince/</t>
  </si>
  <si>
    <t>INNOKIN EQ Boost Mode</t>
  </si>
  <si>
    <t>https://www.cremedevape.com/Innokin-EQ-Refillable-Pod-Kit</t>
  </si>
  <si>
    <t>Kangertech DRIPEZ 80W Starter Kit</t>
  </si>
  <si>
    <t>https://www.heavengifts.com/product/80W-Kangertech-DRIPEZ-Starter-Kit.html</t>
  </si>
  <si>
    <t>GEEK VAPE LUCID KIT</t>
  </si>
  <si>
    <t>https://www.vaprio.cz/produkt-geekvape-lucid-80w-tc-sada-s-lumi-5306.html</t>
  </si>
  <si>
    <t>GEEK VAPE FRENZY KIT</t>
  </si>
  <si>
    <t>https://www.vaprio.cz/produkt-geekvape-frenzy-pod.html</t>
  </si>
  <si>
    <t>https://www.vaprio.cz/produkt-smok-mag-baby-sada-4356.html</t>
  </si>
  <si>
    <t>ALD AMAZE Lemon</t>
  </si>
  <si>
    <t>https://vape.deals/ald-amaze-lemon-pod-system-4-99/</t>
  </si>
  <si>
    <t>OVNS DUO Starter Kit</t>
  </si>
  <si>
    <t>https://www.myvaporstore.com/OVNS-DUO-Starter-Kit-p/ovn-duo10.htm</t>
  </si>
  <si>
    <t>Perkey Manta Pod System Kit 450mAh &amp; 1.0ml</t>
  </si>
  <si>
    <t>https://www.elegomall.com/product/perkey-manta-pod-system-kit.html</t>
  </si>
  <si>
    <t>Mi-pod Pod Starter Kit 950mAh</t>
  </si>
  <si>
    <t>https://www.heavengifts.com/product/SV-Mi-pod-Device.html</t>
  </si>
  <si>
    <t>Vaporesso Polar 220W 6.5ML Starter Kit</t>
  </si>
  <si>
    <t>https://www.cigabuy.com/authentic-vaporesso-polar-220w-65ml-starter-kit-metallic-gary-p-12556.html</t>
  </si>
  <si>
    <t>ICARE SOLO</t>
  </si>
  <si>
    <t>https://www.vaprio.cz/produkt-2797-eleaf-icare-solo-elektronicka-cigareta-320mah.html</t>
  </si>
  <si>
    <t>https://www.aliexpress.com/item/4001231425044.html?spm=a2g0o.productlist.0.0.69e351ccCTV1uG&amp;algo_pvid=f01972f3-3b20-46ff-9212-c3faa2da5e52&amp;aem_p4p_detail=202202210357562136850616162000121191094&amp;algo_exp_id=f01972f3-3b20-46ff-9212-c3faa2da5e52-0&amp;pdp_ext_f=%7B%22sku_id%22%3A%2210000015385325364%22%7D&amp;pdp_pi=-1%3B889.38%3B-1%3B-1%40salePrice%3BCZK%3Bsearch-mainSearch</t>
  </si>
  <si>
    <t>https://www.e-liquid.eu/variant/smok-novo-2---pod-800mah/19543/6000</t>
  </si>
  <si>
    <t>TESLACIGS BITURBO MECH STARTER KIT</t>
  </si>
  <si>
    <t>https://www.vaprio.cz/produkt-tesla-biturbo-mech-dual-rda-set-3538.html</t>
  </si>
  <si>
    <t>ELEAF I NANO</t>
  </si>
  <si>
    <t>https://www.flavordust.it/shop/en/eleaf/8-inano-kit-eleaf-ismoka.html</t>
  </si>
  <si>
    <t>https://www.dragonsbreathvapeshop.com.au/products/voopoo-vmate</t>
  </si>
  <si>
    <t>https://www.everzon.com/es/products/ijoy-katana-box-mod-3000mah</t>
  </si>
  <si>
    <t>SX MINI MI Class</t>
  </si>
  <si>
    <t>https://www.ec-original.cz/sxmini/elektronicka-cigareta-sxmini-mk-pro-air-700mah-pod-nove-barvy/</t>
  </si>
  <si>
    <t>WISMEC ACTIVE</t>
  </si>
  <si>
    <t>https://www.lepsicigareta.cz/wismec-c193/wismec-active-bluetooth-music-tc-s-amorns-plus-cerny-i3085/?favorite=3085</t>
  </si>
  <si>
    <t>HorizonTech Magico Pod Kit</t>
  </si>
  <si>
    <t>https://eciggity.com/horizon-magico-pod-kit/</t>
  </si>
  <si>
    <t>FREE MAX - MAX POD KIT</t>
  </si>
  <si>
    <t>https://giantvapes.com/products/freemax-maxpod</t>
  </si>
  <si>
    <t>WOTOFO FLUX</t>
  </si>
  <si>
    <t>https://www.ego-cigarety.sk/WOTOFO-FLUX-200W-TC-FLOW-PRO-KIT-GUNMETAL-d5588.htm?tab=description</t>
  </si>
  <si>
    <t>SX MINI X Class</t>
  </si>
  <si>
    <t>https://www.vaprio.cz/produkt-sxmini-x-class.html</t>
  </si>
  <si>
    <t>RIPTIDE RIPSTICK</t>
  </si>
  <si>
    <t>https://www.websterspringsiga.com/shop/pantry/household/tobacco/cigarettes/riptide_ripstick_black_frui_vita/p/1564405684704743249</t>
  </si>
  <si>
    <t>https://www.e-liquid.eu/smok-nord-kit</t>
  </si>
  <si>
    <t>https://vapeian.com/shop/voopoo-panda-aio-pod-system-vape-kit/</t>
  </si>
  <si>
    <t>ZIG ZAG N°335 V Vaporizer</t>
  </si>
  <si>
    <t>https://www.worthpoint.com/worthopedia/zig-zag-vape-335-premium-unit-kit-1825043056</t>
  </si>
  <si>
    <t>https://vapordna.com/products/smok-alternative-series-micare-cartridge-device</t>
  </si>
  <si>
    <t>https://ger.vapevandal.com/products/smok-mico-pod-starter-kit-free-shipping</t>
  </si>
  <si>
    <t>https://www.ecigmafia.com/products/smok-x-force-aio-starter-kit.html</t>
  </si>
  <si>
    <t>MARQUEE MOD SYSTEM</t>
  </si>
  <si>
    <t>https://www.theecig.com/LIMITLESS-MARQUEE-3-IN-1-MOD-SYSTEM-WITH-POD-ADAPT-p/limitless-marquee-3-in-1-mod-s.htm</t>
  </si>
  <si>
    <t>ZIG ZAG V Vaporizer Liqiud clearonizer</t>
  </si>
  <si>
    <t>https://deliventura.com/zig-zag-vaporizer-classic-pen-vaporizer-review/</t>
  </si>
  <si>
    <t>https://www.ejuice.cz/elektronicka-cigareta-voopoo-vfl-pod-kit-650mah-ce-19522</t>
  </si>
  <si>
    <t>SMPO KIT</t>
  </si>
  <si>
    <t>https://www.bigdvapor.net/products/smpo-pod-complete-starter-kit</t>
  </si>
  <si>
    <t>IPV V3 - mini KIT</t>
  </si>
  <si>
    <t>https://www.heavengifts.com/product/IPV-V3-Mini-Auto-Squonk-TC-Kit.html</t>
  </si>
  <si>
    <t>https://www.vaporism.cz/pen-style-sady/elektronicka-cigareta-vaporesso-orca-solo-kit--800-mah/</t>
  </si>
  <si>
    <t>OUKITEL BISON</t>
  </si>
  <si>
    <t>https://www.myvaporstore.com/Oukitel-Bison-Kit-p/ouk-bis10.htm</t>
  </si>
  <si>
    <t>Joyetech Teros</t>
  </si>
  <si>
    <t>Aspire Nautilus AIO</t>
  </si>
  <si>
    <t>https://www.xsmok.cz/aspire-nautilus-aio-p44903/?vid=44895</t>
  </si>
  <si>
    <t>Rincoe Neso pod kit</t>
  </si>
  <si>
    <t>https://www.urvapin.com/rincoe-neso-vape-pod-kit-2ml-370mah.html</t>
  </si>
  <si>
    <t>Aspire Cobble</t>
  </si>
  <si>
    <t>https://www.vapecig.cz/aspire-cobble-aio-kit/?zletilost=ano</t>
  </si>
  <si>
    <t>Freecool N800 Kit</t>
  </si>
  <si>
    <t>https://www.sourcemore.com/freecool-n800-kit-standard-edition-ice-black-carbon-fiber.html</t>
  </si>
  <si>
    <t>Smok I-priv mod</t>
  </si>
  <si>
    <t>https://www.amazon.de/-/en/Smok-I-Priv-230W-Battery-Carrier/dp/B07HRH6C1C</t>
  </si>
  <si>
    <t>Sense sidekik</t>
  </si>
  <si>
    <t>https://www.e-liquid.eu/sense-sidekik-pod-starter-kit-460mah</t>
  </si>
  <si>
    <t>eVic Basic</t>
  </si>
  <si>
    <t>Rincoe Ceto pod kit</t>
  </si>
  <si>
    <t>https://www.sourcemore.com/rincoe-ceto-pod-vape-kit.html</t>
  </si>
  <si>
    <t>Teslacigs AIO starter kit</t>
  </si>
  <si>
    <t>https://www.svapostore.net/en/tesla-aio-70w-kits-electronic-cigarette</t>
  </si>
  <si>
    <t>Wismec Motiv 2</t>
  </si>
  <si>
    <t>Oilax Cito (CBD)</t>
  </si>
  <si>
    <t>http://www.henruitech.com/oilax-cito-x-wax-cbd-2in1-p00051p1.html</t>
  </si>
  <si>
    <t>https://www.ejuice.cz/elektronicky-grip-ijoy-diamond-vpc-pod-kit-1400mah-18942</t>
  </si>
  <si>
    <t>Durango Disposable</t>
  </si>
  <si>
    <t>https://www.wholesalecentral.com/disposable-electonic-cigarettes-product-page.html</t>
  </si>
  <si>
    <t>Justfog Minifit kit</t>
  </si>
  <si>
    <t>https://www.novacig.cz/justfog-minifit-pod</t>
  </si>
  <si>
    <t>Justfog C601 kit</t>
  </si>
  <si>
    <t>https://www.vaprio.cz/produkt-justfog-c601-startovaci-sada-4778.html</t>
  </si>
  <si>
    <t>V2 Recharbeable e-liquid starter kit</t>
  </si>
  <si>
    <t>One lambo Serie</t>
  </si>
  <si>
    <t>https://www.vapezone.cz/variant/one---lambo-serie-pod/52088/171886</t>
  </si>
  <si>
    <t>Uwell Caliburn</t>
  </si>
  <si>
    <t>https://www.vaprio.cz/produkt-uwell-caliburn-pod-system.html</t>
  </si>
  <si>
    <t>Ryse</t>
  </si>
  <si>
    <t>https://eciggity.com/ryse-max-disposable-pod/</t>
  </si>
  <si>
    <t>Wismec Reuleaux RX300</t>
  </si>
  <si>
    <t>https://www.wolfstreetvape.cz/mod-grip-e-cigaret/wismec-reuleaux-rx-300w-tc-box-mod/</t>
  </si>
  <si>
    <t>Rokin Nitro</t>
  </si>
  <si>
    <t>https://hoodvapes.com/products/rokin-nitro-oil-concentrate-vaporizer-pen?variant=8214268346456</t>
  </si>
  <si>
    <t>Vapmod Dragoo</t>
  </si>
  <si>
    <t>https://www.sourcemore.com/vapmod-dragoo-vaporizer.html</t>
  </si>
  <si>
    <t>Artery Pal II mod</t>
  </si>
  <si>
    <t>https://www.vaprio.cz/produkt-artery-pal-ii-pod-startovaci-sada.html</t>
  </si>
  <si>
    <t>Smok fit kit</t>
  </si>
  <si>
    <t>https://www.urvapin.com/smok-fit-kit-with-250mah-built-in-battery-and-2ml-e-liquid-capacity.html</t>
  </si>
  <si>
    <t>Joyetech eGo AIO</t>
  </si>
  <si>
    <t>Aegis Mini kit</t>
  </si>
  <si>
    <t>https://www.vapecig.cz/geekvape-aegis-mini-sada-s-tankem-cerberus/</t>
  </si>
  <si>
    <t>https://www.eliquidshop.cz/voopoo-drag-x-pod/</t>
  </si>
  <si>
    <t>Uwell Crown</t>
  </si>
  <si>
    <t>https://www.vaprio.cz/produkt-uwell-crown-pod-sada.html</t>
  </si>
  <si>
    <t>Smok Nord 2 Kit</t>
  </si>
  <si>
    <t>https://www.ejuice.cz/elektronicka-cigareta-smok-nord-2-pod-kit-1500mah--22137</t>
  </si>
  <si>
    <t>Eleaf istick nowos type C</t>
  </si>
  <si>
    <t>https://www.vapezone.cz/ismoka-eleaf-istick-nowos-grip-full-kit-4400mah-</t>
  </si>
  <si>
    <t>Sbody Macro</t>
  </si>
  <si>
    <t>https://cheapvaping.deals/s-body-macro-dna75</t>
  </si>
  <si>
    <t>Aegis X</t>
  </si>
  <si>
    <t>https://www.ejuice.cz/elektronicky-grip-geekvape-aegis-x-mod-stealth-bla-21377</t>
  </si>
  <si>
    <t>Smok v2 species kit</t>
  </si>
  <si>
    <t>https://justvape.nu/produkt/smok-species-230w-touch-screen-tc-kit-with-tfv-mini-v2/</t>
  </si>
  <si>
    <t>https://www.ejuice.cz/elektronicky-grip-ijoy-avenger-270-kit-s-avenger-t-18194</t>
  </si>
  <si>
    <t>https://www.fajncigarety.cz/gripy-a-mody-voopoo-drag-2/elektronicky-grip--voopoo-drag-2-kit-s-uforce-t2--b-aurora--2/</t>
  </si>
  <si>
    <t>Falcons kit</t>
  </si>
  <si>
    <t>https://www.buyecigkits.com/e-cig-kits/e-cig-pod-kit/e-cig-refillable-pod-kit/original-tesla-falcons-pod-one-starter-kit-2000mah-free-shipping/</t>
  </si>
  <si>
    <t>Suiron Air</t>
  </si>
  <si>
    <t>https://www.dhgate.com/product/suorin-air-kit-2ml-refillable-suorin-air/511629673.html</t>
  </si>
  <si>
    <t>Wismec Reuleaux RX200S</t>
  </si>
  <si>
    <t>https://www.vaporizarte.com/Wismec-Reuleaux-RX200S-TC-200W/en</t>
  </si>
  <si>
    <t>https://www.vapecig.cz/geekvape-aegis-solo-sada-s-tankem-cerberus/</t>
  </si>
  <si>
    <t>AKD kangertech iken kit</t>
  </si>
  <si>
    <t>https://www.3fvape.com/vv-vw-mod/18126-authentic-kangertech-akd-iken-230w-5100mah-tc-vw-variable-wattage-mod-iken-tank-kit-green-1230w-4ml-24mm-diameter.html?search_query=top+cap&amp;results=8346#.YhNHhujMK70</t>
  </si>
  <si>
    <t>Joyetech Exceed edge</t>
  </si>
  <si>
    <t>Joyetech RunAbout</t>
  </si>
  <si>
    <t>Ryse reserve 5% disposable device</t>
  </si>
  <si>
    <t>https://www.vapecentric.com/ryse-disposable-vape-device-400-puffs-5-50mg/</t>
  </si>
  <si>
    <t>Smok Vapen pen 22</t>
  </si>
  <si>
    <t>https://www.vaprio.cz/produkt-3020-vape-pen-22-smok-duhova.html</t>
  </si>
  <si>
    <t>Aegis Legend Mod 200 W</t>
  </si>
  <si>
    <t>https://www.vaporism.cz/mody-geekvape/geekvape-aegis-legend-200w-tc-box-mod/</t>
  </si>
  <si>
    <t>Aspire Breeze NXT Mod</t>
  </si>
  <si>
    <t>https://www.vaprio.cz/produkt-aspire-breeze-nxt.html</t>
  </si>
  <si>
    <t>Smok Stick V8 Kit</t>
  </si>
  <si>
    <t>https://www.e-liquid.eu/product/el-cigarety-pro-zacatecniky/smok-stick-v8-kit/15679</t>
  </si>
  <si>
    <t>Ryse Max V2</t>
  </si>
  <si>
    <t>https://puffbarsplus.com/products/ryse-max-v2-disposable-5-pack</t>
  </si>
  <si>
    <t>VooPoo Drag X</t>
  </si>
  <si>
    <t>Smok Stick 80 W kit</t>
  </si>
  <si>
    <t>https://www.gosmokefree.co.uk/smok-stick-80w-starter-kit-free-e-liquids-free-delivery/</t>
  </si>
  <si>
    <t>MLV Phix</t>
  </si>
  <si>
    <t>https://mightyskins.com/products/phix-by-mlv</t>
  </si>
  <si>
    <t>Aegis Mini 80 W</t>
  </si>
  <si>
    <t>https://www.xsmok.cz/geekvape-aegis-mini-80w-2200mah-camouflage-p45607/</t>
  </si>
  <si>
    <t>Nano 4,9 % Strengt</t>
  </si>
  <si>
    <t>https://www.heavengifts.com/product/Nano-Prefilled-Disposable-Kit.html</t>
  </si>
  <si>
    <t>Puff bar disposable device</t>
  </si>
  <si>
    <t>https://www.pricepointny.com/products/puff-bar-disposable-device?variant=31545198936109</t>
  </si>
  <si>
    <t>Code</t>
  </si>
  <si>
    <t>Total</t>
  </si>
  <si>
    <t>Retail</t>
  </si>
  <si>
    <t>Your price</t>
  </si>
  <si>
    <t>Quaintity</t>
  </si>
  <si>
    <t>Link</t>
  </si>
  <si>
    <t>Your choice</t>
  </si>
  <si>
    <t>VooPoo VFL</t>
  </si>
  <si>
    <t>V2 RED EXPRESS KIT rechargeable</t>
  </si>
  <si>
    <t>V2 MENTHOL EXPRESS KIT rechargeable</t>
  </si>
  <si>
    <t>V2 RED SINGLE Use</t>
  </si>
  <si>
    <t>V2 MENTHOL SINGLE Use</t>
  </si>
  <si>
    <t>V2 MENTHOL DISPOSABLE</t>
  </si>
  <si>
    <t>V2 RED DISPOSABLE</t>
  </si>
  <si>
    <t>Mojo disposable e-cig</t>
  </si>
  <si>
    <t>Zig Zag Stealth Vaporizer</t>
  </si>
  <si>
    <t>Geek Vape NOVA</t>
  </si>
  <si>
    <t>VIE</t>
  </si>
  <si>
    <t>Voopoo Vinci Mod Pod</t>
  </si>
  <si>
    <t>VOOPOO FINIC FISH</t>
  </si>
  <si>
    <t>SMOK RPM2S KIT</t>
  </si>
  <si>
    <t>Vaporesso revenger x kit</t>
  </si>
  <si>
    <t>CUE Vapor system</t>
  </si>
  <si>
    <t>Smok V9Max KIT</t>
  </si>
  <si>
    <t>iJoy Diamond Mini Kit</t>
  </si>
  <si>
    <t>SMOK MAG KIT</t>
  </si>
  <si>
    <t>SMOK ROLO Badge</t>
  </si>
  <si>
    <t>SMOK G-priv 2 KIT</t>
  </si>
  <si>
    <t>SMOK MORPH 219 KIT</t>
  </si>
  <si>
    <t>SMOK AL85 KIT</t>
  </si>
  <si>
    <t>JOYTECH EGO AIO</t>
  </si>
  <si>
    <t>SMOK Stick Prince</t>
  </si>
  <si>
    <t>VUSE ALTO VAPOR POD MOD</t>
  </si>
  <si>
    <t>INNOKIN 3D MESH INSIDE EQS</t>
  </si>
  <si>
    <t>SMOK MAG POD KIT</t>
  </si>
  <si>
    <t>VAPORSHARK</t>
  </si>
  <si>
    <t>VAPORSHARK MINNOW</t>
  </si>
  <si>
    <t>JOYTECH TEROS AIO Pod</t>
  </si>
  <si>
    <t>SMOK MAG BABY KIT</t>
  </si>
  <si>
    <t>SMOK NOVO X</t>
  </si>
  <si>
    <t>SMOK NOVO 2 KIT</t>
  </si>
  <si>
    <t>VOOPOO V MATE</t>
  </si>
  <si>
    <t>IJOY THE KATANA</t>
  </si>
  <si>
    <t>SMOK NORD KIT</t>
  </si>
  <si>
    <t>VOOPOO PANDA</t>
  </si>
  <si>
    <t>SMOK MICARE DEVICE</t>
  </si>
  <si>
    <t>SMOK MICO KIT SLEEK DESIGN</t>
  </si>
  <si>
    <t>SMOK X FORCE UPDATE VERSION</t>
  </si>
  <si>
    <t>JOYTECH BAT PACK</t>
  </si>
  <si>
    <t>VOOPOO VFL</t>
  </si>
  <si>
    <t>VAPORESSO ORCA SOLO</t>
  </si>
  <si>
    <t>IJOy Diamond VPC Kit</t>
  </si>
  <si>
    <t>Voopoo Drag X</t>
  </si>
  <si>
    <t>Smok Mag Grip kit</t>
  </si>
  <si>
    <t>Aegis mini kit II</t>
  </si>
  <si>
    <t>Ijoy avenger 270 kit</t>
  </si>
  <si>
    <t>Voopoo drag 2</t>
  </si>
  <si>
    <t>Innokin DV</t>
  </si>
  <si>
    <t>Vaporesso Luxe Nano</t>
  </si>
  <si>
    <t>Aegis solo kit</t>
  </si>
  <si>
    <t>Voopoo Drag mini</t>
  </si>
  <si>
    <t>Vuse alto vapor pod mod</t>
  </si>
  <si>
    <t>Smok Nfix kit</t>
  </si>
  <si>
    <t>Vaporesso Osmall</t>
  </si>
  <si>
    <t>Vaporesso Swag Kit</t>
  </si>
  <si>
    <t>Sigelei Voigo K3</t>
  </si>
  <si>
    <t>Smok G-Priv 3 Kit</t>
  </si>
  <si>
    <t>Lost vape quest Lyra</t>
  </si>
  <si>
    <t>Suorin Vagon</t>
  </si>
  <si>
    <t>Aspire AVP Pro</t>
  </si>
  <si>
    <t>Suorin Elite Refilable E-cigarette</t>
  </si>
  <si>
    <t>Eleaf iCare 2</t>
  </si>
  <si>
    <t>Aegis Legent Kit 200W</t>
  </si>
  <si>
    <t>Voopoo Find S Trio</t>
  </si>
  <si>
    <t>UWELL Soul Keeper MOD</t>
  </si>
  <si>
    <t>Smok Priv V8 Kit</t>
  </si>
  <si>
    <t>Smok Stick M17</t>
  </si>
  <si>
    <t>Yocan evolve Plus</t>
  </si>
  <si>
    <t>Exilis SnowWolf</t>
  </si>
  <si>
    <t>Squonk Vfeng SnowWolf</t>
  </si>
  <si>
    <t>Sense Orbit</t>
  </si>
  <si>
    <t>Juul Kit</t>
  </si>
  <si>
    <t>Innokin Jem Pen</t>
  </si>
  <si>
    <t>Eleaf iKonn 220</t>
  </si>
  <si>
    <t>Smok Alike kit</t>
  </si>
  <si>
    <t>Innonkin Endura T20 S</t>
  </si>
  <si>
    <t>Joytech Atopack Penguin SE</t>
  </si>
  <si>
    <t>Vaporesso Nexus</t>
  </si>
  <si>
    <t>Perkey LOV</t>
  </si>
  <si>
    <t>KangerTech Subvod-C Kit</t>
  </si>
  <si>
    <t>Smok SLM</t>
  </si>
  <si>
    <t>Smok V-FIN Mod</t>
  </si>
  <si>
    <t>Aegis POD</t>
  </si>
  <si>
    <t>Smok RPM 40 Kit</t>
  </si>
  <si>
    <t>VooPoo Drag Nano Kit</t>
  </si>
  <si>
    <t>Wismec Reuleaux Tinker 2</t>
  </si>
  <si>
    <t>Vaporesso Target PM800</t>
  </si>
  <si>
    <t>KangerTech Subvod Kit</t>
  </si>
  <si>
    <t>Vaporesso GEN</t>
  </si>
  <si>
    <t>YoCan Evolve 2.0</t>
  </si>
  <si>
    <t>Smok FETCH Kit</t>
  </si>
  <si>
    <t>Smok X-Priv Mod</t>
  </si>
  <si>
    <t>Vaporesso Luxe</t>
  </si>
  <si>
    <t>Innokin Endura T20</t>
  </si>
  <si>
    <t>Xfeng SnowWolf</t>
  </si>
  <si>
    <t>Mfeng SnowWolf Limited Edition</t>
  </si>
  <si>
    <t>KangerTech Evod VV Power Supply</t>
  </si>
  <si>
    <t>Viigo disposable pod device</t>
  </si>
  <si>
    <t>Switch mods disposable device</t>
  </si>
  <si>
    <t>Mig Vapor vape 650 oil</t>
  </si>
  <si>
    <t>Nux nutra Energy caffeine B12</t>
  </si>
  <si>
    <t>on box</t>
  </si>
  <si>
    <t>https://www.theeciggy.com/product-category/v2-cigs/disposables/</t>
  </si>
  <si>
    <t>http://farehaven.com/product/v2-disposable-menthol-1-8-pre-priced-5-99/</t>
  </si>
  <si>
    <t>https://electriccigarettereviewer.com/v2-cigs-disposable-e-cig/</t>
  </si>
  <si>
    <t>https://www.newvaping.com/products/mojo-disposable-nic-salt-pod-kit</t>
  </si>
  <si>
    <t>https://mojeelektronickacigareta.cz/elektronicka-cigareta-joyetech-exceed-d19/elektronicka-cigareta-joyetech-exceed-d19-1500mah-3805.html</t>
  </si>
  <si>
    <t>https://www.vaprio.cz/produkt-geekvape-nova-200w-tc-sada-s-cerberus-clearomizerem-4856.html</t>
  </si>
  <si>
    <t>https://www.ecigarka.cz/elektronicke-cigarety/joyetech-ego-aio-pro-c-elektronicka-cigareta-na-baterie-18650/</t>
  </si>
  <si>
    <t>https://cheapvaping.deals/smok-rpm-2s</t>
  </si>
  <si>
    <t>https://www.vaprio.cz/produkt-3680-vaporesso-revenger-x-220w-sada-nrg-clearomizerem.html</t>
  </si>
  <si>
    <t>https://dropsofvapor.com/products/cue-vapor-system-starter-kit</t>
  </si>
  <si>
    <t>https://www.vapoo.cz/klasicke-e-cigarety/smok-stick-v9-max-sada/</t>
  </si>
  <si>
    <t>https://www.ejuiceconnect.com/IJOY-Diamond-Mini-225W-Dual-18650-Mod-Starter-Kit-p/ijoy-diamond-mini-kit.htm</t>
  </si>
  <si>
    <t>https://www.eliquidshop.cz/joyetech-ego-aio-eco-friendly-startovaci-sada-1700mah/</t>
  </si>
  <si>
    <t>https://dropsofvapor.com/products/vuse-alto-vapor-pod-mod-original-starter-kit</t>
  </si>
  <si>
    <t>https://www.novacig.cz/cartridge-innokin-eqs-pod</t>
  </si>
  <si>
    <t>https://www.vapezone.cz/smok-mag-pod-40w-1300mah-kit</t>
  </si>
  <si>
    <t>https://www.vaporauthority.com/products/genuine-vapor-shark-dna-250-box-mod</t>
  </si>
  <si>
    <t>https://cheapvaping.deals/vapor-shark-minnow</t>
  </si>
  <si>
    <t>https://www.vapemania.cz/cs/joyetech-teros-aio-pod-startovaci-set-bila</t>
  </si>
  <si>
    <t>https://aukro.cz/lektronicka-cigareta-joyetech-batpack-kit-s-eco-d16-gold-6974870892</t>
  </si>
  <si>
    <t>https://www.joyetech.cz/joyetech-teros/</t>
  </si>
  <si>
    <t>https://www.hydroponics.eu/joyetech-evic-basic-with-cubis-pro-mini-black~33556.html</t>
  </si>
  <si>
    <t>https://mojeelektronickacigareta.cz/ego-aio-joyetech/joyetech-ego-aio-elektronicka-cigareta-1500mah-1ks-3812.html</t>
  </si>
  <si>
    <t>https://in2vape.com/shop/kits/smok-kits/smok-mag-grip/</t>
  </si>
  <si>
    <t>https://www.myvaporstore.com/Innokin-DV-Pod-System-p/ink-dva10.htm</t>
  </si>
  <si>
    <t>https://www.vaprio.cz/produkt-vaporesso-luxe-nano-sada-.html</t>
  </si>
  <si>
    <t>https://www.elektrocigara.cz/VOOPOO-DRAG-Mini-Refresh-Edition-sada-Barva-Rhodonite-d1807.htm#</t>
  </si>
  <si>
    <t>https://breazy.com/products/vuse-alto-power-unit-kit</t>
  </si>
  <si>
    <t>https://www.vapezone.cz/smoktech-nfix-elektronicka-cigareta-700mah</t>
  </si>
  <si>
    <t>https://www.vapezone.cz/joyetech-exceed-edge-elektronicka-cigareta-650mah</t>
  </si>
  <si>
    <t>https://www.vaprio.cz/produkt-joyetech-runabout-pod-sada-5044.html</t>
  </si>
  <si>
    <t>https://www.vaping.cz/Vaporesso-OSMALL-Pod-zluta-350mAh-d10047.htm</t>
  </si>
  <si>
    <t>https://www.vaprio.cz/produkt-vaporesso-swag-ii-sada.html</t>
  </si>
  <si>
    <t>https://www.elegomall.com/product/sigelei-vcigo-k3-mod.html</t>
  </si>
  <si>
    <t>https://www.kourimlevne.cz/gripy-a-mody-smok-g-priv-3/smoktech-g-priv-3-230w-tc-grip-set-black-2/</t>
  </si>
  <si>
    <t>https://www.vapeandgo.co.uk/product/lost-vape-quest-lyra-vape-kit/</t>
  </si>
  <si>
    <t>https://vaping.com/suorin-vagon-kit</t>
  </si>
  <si>
    <t>https://www.theelectroniccigarette.co.uk/aspire-avp-pro</t>
  </si>
  <si>
    <t>https://www.myvaporstore.com/Suorin-Elite-Pod-Kit-p/suo-elt10.htm</t>
  </si>
  <si>
    <t>https://www.vaprio.cz/produkt-eleaf-icare-2-650mah-3628.html</t>
  </si>
  <si>
    <t>https://www.e-cigoutlet.co.uk/index.php?route=product/product&amp;path=59&amp;product_id=276</t>
  </si>
  <si>
    <t>https://vape-empire.com/product/voopoo-find-s-trio-pod-kit-orange/</t>
  </si>
  <si>
    <t>https://www.cigabuy.com/authentic-uwell-soulkeeper-110w-tube-mod-flourescent-p-14889.html</t>
  </si>
  <si>
    <t>https://www.vaprio.cz/produkt-smok-priv-v8-sada-s-tfv8-baby.html</t>
  </si>
  <si>
    <t>https://www.vapemania.cz/cs/smoktech-stick-m17-elektronicka-cigareta-1300mah-silver</t>
  </si>
  <si>
    <t>https://www.yocanvaporizer.com/products/yocan-evolve-plus</t>
  </si>
  <si>
    <t>https://vvapour.co.uk/product/exilis-pod-kit-by-snowwolf/</t>
  </si>
  <si>
    <t>https://www.myvaporstore.com/Snowwolf-VFENG-Squonk-Kit-p/snw-vsq10.htm</t>
  </si>
  <si>
    <t>https://www.3fvape.com/new-arrivals/37552-authentic-sense-orbit-1100mah-pod-system-starter-kit-wine-red-25ml-06-11-ohm.html#.YhR_mejMK70</t>
  </si>
  <si>
    <t>https://elektronicka-cigareta.hledejceny.cz/juul-kit/</t>
  </si>
  <si>
    <t>https://www.vaprio.cz/produkt-innokin-jem-pen.html</t>
  </si>
  <si>
    <t>https://www.cigabuy.com/authentic-eleaf-ikonn-220-220w-tc-box-mod-green-black-p-12875.html</t>
  </si>
  <si>
    <t>https://www.vaprio.cz/produkt-smok-alike-40w-pod-sada.html</t>
  </si>
  <si>
    <t>https://www.vaporism.cz/box-mod-sady/voopoo-drag-x-pod/</t>
  </si>
  <si>
    <t>https://www.innokin.cz/innokin-endura-t20-s-sada/innokin-endura-t20-s-sada/</t>
  </si>
  <si>
    <t>https://www.elektronicke-cigarety-naplne-liquid-brno-ostrava-opava.cz/elektronicke-cigarety-gripy-joyetech-atopack-penguin/joyetech-atopack-penguin-2000-mah--8-8-ml/</t>
  </si>
  <si>
    <t>https://www.vapeclub.co.uk/vape-kits/vaporesso/vaporesso-nexus-aio-vape-starter-kit</t>
  </si>
  <si>
    <t>https://www.gosmokefree.co.uk/perkey-lov-pod-starter-kit-inc-free-e-liquids/</t>
  </si>
  <si>
    <t>https://www.vaping.cz/Kangertech-SUBVOD-C-Zakladni-sada-1300mAh-Bila-d6519.htm</t>
  </si>
  <si>
    <t>https://www.vaprio.cz/produkt-smok-slm-startovaci-pod-sada.html</t>
  </si>
  <si>
    <t>https://www.vaprio.cz/produkt-smok-v-fin-sada-4532.html</t>
  </si>
  <si>
    <t>https://www.elektrocigara.cz/GeekVape-Aegis-POD-d1809.htm</t>
  </si>
  <si>
    <t>https://www.vaprio.cz/produkt-smok-rpm40-sada.html</t>
  </si>
  <si>
    <t>https://www.vaprio.cz/produkt-voopoo-drag-nano-pod-sada.html</t>
  </si>
  <si>
    <t>https://www.smok-it.com/en/mods-batteries/5381-16435-box-reuleaux-tinker-2-200w-wismec.html</t>
  </si>
  <si>
    <t>https://ejuicedirect.com/products/vaporesso-pm80-kit</t>
  </si>
  <si>
    <t>http://battery.nabizi.cz/kangertech-subvod-mega-2300mah-tc-starter-kit-4-ml_p86801/</t>
  </si>
  <si>
    <t>https://www.vaprio.cz/produkt-vaporesso-gen-mod.html</t>
  </si>
  <si>
    <t>https://www.yocanvaporizer.com/products/yocan-evolve-2-0-vaporizer</t>
  </si>
  <si>
    <t>https://www.fajncigarety.cz/elektronicke-cigarety-smok-fetch-mini/smoktech-fetch-mini-40w-1200mah-cerny/</t>
  </si>
  <si>
    <t>https://www.ejuice.cz/elektronicky-grip-smok-x-priv-mod-auto-pink-17682</t>
  </si>
  <si>
    <t>https://www.vaprio.cz/produkt-vaporesso-luxe-ii-sada.html</t>
  </si>
  <si>
    <t>https://www.elementvape.com/snowwolf-xfeng-230w-tc-box-mod</t>
  </si>
  <si>
    <t>https://www.vaporlounge.com/SnowWolf-MFENG-200W-Kit-p/snowwolf-mfeng-200w-kit.htm</t>
  </si>
  <si>
    <t>https://www.wildpredator.com/products/kangertech-evod-vv-power-supply</t>
  </si>
  <si>
    <t>https://m.made-in-china.com/product/Maskking-Vape-High-2-0-Wholesale-Disposable-Vape-Pen-Mini-Electronic-Cigarette-1905647592.html</t>
  </si>
  <si>
    <t>https://www.vapedance.com/switch-mods-disposable-device-bogo</t>
  </si>
  <si>
    <t>https://www.vaporshark.com/mig-vapor-oil-650mah-vape-battery</t>
  </si>
  <si>
    <t>https://nu-xnutra.com/products/nutraenergy</t>
  </si>
  <si>
    <t>P1</t>
  </si>
  <si>
    <t>Atmos vaporizér VIE 3v1</t>
  </si>
  <si>
    <t>Silver</t>
  </si>
  <si>
    <t>P10</t>
  </si>
  <si>
    <t>P11</t>
  </si>
  <si>
    <t>Black</t>
  </si>
  <si>
    <t>P12</t>
  </si>
  <si>
    <t>P13</t>
  </si>
  <si>
    <t>P14</t>
  </si>
  <si>
    <t>P15</t>
  </si>
  <si>
    <t>P16</t>
  </si>
  <si>
    <t>P17</t>
  </si>
  <si>
    <t>Red</t>
  </si>
  <si>
    <t>P18</t>
  </si>
  <si>
    <t>P19</t>
  </si>
  <si>
    <t>P2</t>
  </si>
  <si>
    <t>P20</t>
  </si>
  <si>
    <t>Blue</t>
  </si>
  <si>
    <t>Orange</t>
  </si>
  <si>
    <t>P21</t>
  </si>
  <si>
    <t>Next mind ct1 kit</t>
  </si>
  <si>
    <t>Gun metal</t>
  </si>
  <si>
    <t>P22</t>
  </si>
  <si>
    <t>Zig zag N 335</t>
  </si>
  <si>
    <t>Zig zag LO54SA</t>
  </si>
  <si>
    <t>Zig zag</t>
  </si>
  <si>
    <t>Zig zag Ripstick Device kit</t>
  </si>
  <si>
    <t>Gun jet black</t>
  </si>
  <si>
    <t>Next mind c1 kit</t>
  </si>
  <si>
    <t>Zig zag Vaporizer</t>
  </si>
  <si>
    <t>Liquid Tank</t>
  </si>
  <si>
    <t>Zig zag Premium tobacco vaporizer</t>
  </si>
  <si>
    <t>V2ex Ex starterkit</t>
  </si>
  <si>
    <t>White</t>
  </si>
  <si>
    <t>P3</t>
  </si>
  <si>
    <t>P4</t>
  </si>
  <si>
    <t>P5</t>
  </si>
  <si>
    <t>P6</t>
  </si>
  <si>
    <t>P7</t>
  </si>
  <si>
    <t>P8</t>
  </si>
  <si>
    <t>P9</t>
  </si>
  <si>
    <t>Smok Trinity Alpha Battery</t>
  </si>
  <si>
    <t>Smok X-Force</t>
  </si>
  <si>
    <t>Wismec Active</t>
  </si>
  <si>
    <t>Suorin Edge (pod not included)</t>
  </si>
  <si>
    <t>Wismec Minnow</t>
  </si>
  <si>
    <t>Aspire Nautilus AI0</t>
  </si>
  <si>
    <t>Smok R-Kiss 2 Kit</t>
  </si>
  <si>
    <t>GeekVape Aegis Mini kit</t>
  </si>
  <si>
    <t>Smok X-Priv Kit</t>
  </si>
  <si>
    <t>Kanger Tech Top Evod</t>
  </si>
  <si>
    <t>Smok Morph 219 kit</t>
  </si>
  <si>
    <t>Smok Fetch mini kit</t>
  </si>
  <si>
    <t>Vandy vape Pulse BF box mod</t>
  </si>
  <si>
    <t>Uwell Caliburn koko pod system</t>
  </si>
  <si>
    <t>Voopoo Drag 2 Platinum</t>
  </si>
  <si>
    <t>Smok Novo 3 kit</t>
  </si>
  <si>
    <t>Innokin EQS</t>
  </si>
  <si>
    <t>Sigelei Fuchai Squonk 213</t>
  </si>
  <si>
    <t>Geekvape Frenzy kit</t>
  </si>
  <si>
    <t>Voopoo Find S trio</t>
  </si>
  <si>
    <t>Voopoo Drag Mini 117W TC</t>
  </si>
  <si>
    <t>Voopoo Drag Nano pod kit</t>
  </si>
  <si>
    <t>Smok Pozz X</t>
  </si>
  <si>
    <t>Oilax Cito</t>
  </si>
  <si>
    <t>GeekVape Aegis Boost</t>
  </si>
  <si>
    <t>Wismec Sinuous P80</t>
  </si>
  <si>
    <t>Smok Mag P3 kit</t>
  </si>
  <si>
    <t>Honeystick Phantom squeeze box</t>
  </si>
  <si>
    <t>Voopoo Argus Pro</t>
  </si>
  <si>
    <t>Vaporesso Luxe PM40</t>
  </si>
  <si>
    <t>OVNS Duo Dual vaping pod system</t>
  </si>
  <si>
    <t>Wismec Reuleaux RX mini RESIN</t>
  </si>
  <si>
    <t>Joyetech Ornate</t>
  </si>
  <si>
    <t>Hellvape Grimm kit</t>
  </si>
  <si>
    <t>Smok Micare device</t>
  </si>
  <si>
    <t>Vzone Emask 218W</t>
  </si>
  <si>
    <t>Eleaf I Nano</t>
  </si>
  <si>
    <t>Eleaf iJust 3</t>
  </si>
  <si>
    <t>Teslacigs Sparrow starter kit</t>
  </si>
  <si>
    <t>Lost Vape Quest lyra kit edition</t>
  </si>
  <si>
    <t>Joyetech Atopack Penguin SE</t>
  </si>
  <si>
    <t>Vaporesso Sky solo</t>
  </si>
  <si>
    <t>Vaporesso Degree</t>
  </si>
  <si>
    <t>Smok G-Priv 3 kit</t>
  </si>
  <si>
    <t>Freemax Gemm 80W starter kit</t>
  </si>
  <si>
    <t>Voopoo Drag X pro</t>
  </si>
  <si>
    <t>Voopoo Drag S</t>
  </si>
  <si>
    <t>Aspire AVP</t>
  </si>
  <si>
    <t>Innokin coolfire ultra TC150</t>
  </si>
  <si>
    <t>GeekVape Aegis</t>
  </si>
  <si>
    <t>Vapor Shark DNA 250</t>
  </si>
  <si>
    <t>Bo Vaping</t>
  </si>
  <si>
    <t>Renova Zero</t>
  </si>
  <si>
    <t>Oukitel Bison</t>
  </si>
  <si>
    <t>IPV V3-mini</t>
  </si>
  <si>
    <t>Smok Mico Kit</t>
  </si>
  <si>
    <t>Smok RPM 80 kit</t>
  </si>
  <si>
    <t>GeekVape Aplha Tank</t>
  </si>
  <si>
    <t>One Lambo Serie</t>
  </si>
  <si>
    <t>Smok Stick prince</t>
  </si>
  <si>
    <t>Smok Nord 2 kit</t>
  </si>
  <si>
    <t>Joyetech eVic Basic Cubis pro mini</t>
  </si>
  <si>
    <t>Smok Nord 4 (80W) Kit</t>
  </si>
  <si>
    <t>Smok Novo 4 kit</t>
  </si>
  <si>
    <t>Teslacigs WYE 200W</t>
  </si>
  <si>
    <t>Smok RPM40 Kit</t>
  </si>
  <si>
    <t>Smok R-steam Mini</t>
  </si>
  <si>
    <t>Voopoo Drag 2 177W TC</t>
  </si>
  <si>
    <t>Limitless Marquee Mod system</t>
  </si>
  <si>
    <t>Smok stick V8 Baby</t>
  </si>
  <si>
    <t>Geekvape Aegis Solo</t>
  </si>
  <si>
    <t>Geekvape Aegis Legend mod</t>
  </si>
  <si>
    <t>Riptide Ripstick kit (5 ks v balení)</t>
  </si>
  <si>
    <t>Lost Vape Orion DNA Go device</t>
  </si>
  <si>
    <t>Mi-Pod kit</t>
  </si>
  <si>
    <t>Eleaf iStick Pico</t>
  </si>
  <si>
    <t>Vandyvape Kylin M RTA</t>
  </si>
  <si>
    <t>Aspire Puxos kit</t>
  </si>
  <si>
    <t>Ijoy Katana</t>
  </si>
  <si>
    <t>Evolv Vapor Shark Galeon</t>
  </si>
  <si>
    <t>GeekVape Aegis L200 (Aegis Legend 2)</t>
  </si>
  <si>
    <t>Smok G-Priv 2 mod</t>
  </si>
  <si>
    <t>Voopoo Vinci mod pod</t>
  </si>
  <si>
    <t>Smok RPM80 Pro kit</t>
  </si>
  <si>
    <t>Smok Scar-18</t>
  </si>
  <si>
    <t>Wismec Hedron RX</t>
  </si>
  <si>
    <t>GeekVape Aegis X</t>
  </si>
  <si>
    <t>Smok Skyhook RDTA</t>
  </si>
  <si>
    <t>Joytech RunAbout</t>
  </si>
  <si>
    <t>Voopoo Finic Fish</t>
  </si>
  <si>
    <t>Sigelei Compak M-Class</t>
  </si>
  <si>
    <t>Suorin Air</t>
  </si>
  <si>
    <t>Voopoo Panda</t>
  </si>
  <si>
    <t>Suorin Drop</t>
  </si>
  <si>
    <t>Teslacigs Tpod kit</t>
  </si>
  <si>
    <t>Smok Novo 2 Kit</t>
  </si>
  <si>
    <t>Joyetech Batpack</t>
  </si>
  <si>
    <t>Ald Amaze Lemon</t>
  </si>
  <si>
    <t>Voppoo Spark Drag mini</t>
  </si>
  <si>
    <t>Uwell Hypercar mod</t>
  </si>
  <si>
    <t>Hellvape Rebirth RDA</t>
  </si>
  <si>
    <t>Vapor Shark Switchbox DNA</t>
  </si>
  <si>
    <t>Smok Fetch Pro Kit</t>
  </si>
  <si>
    <t>Geek Vape Aegis X Zeus kit</t>
  </si>
  <si>
    <t>Smok Nord kit</t>
  </si>
  <si>
    <t>Lost Vape Orion Q kit edition</t>
  </si>
  <si>
    <t>Vampod Dragoo</t>
  </si>
  <si>
    <t>Smok NexMesh</t>
  </si>
  <si>
    <t>Freemax Maxus Max 168W Kit</t>
  </si>
  <si>
    <t>SMPO starter kit</t>
  </si>
  <si>
    <t>Atmos Vicod 5G 2nd Generation</t>
  </si>
  <si>
    <t>Smok Rolo Badge</t>
  </si>
  <si>
    <t>Freecool N800 kit</t>
  </si>
  <si>
    <t>Suorin Reno</t>
  </si>
  <si>
    <t>GeekVape L200</t>
  </si>
  <si>
    <t>Suorin Air plus</t>
  </si>
  <si>
    <t>Smok Thiner Kit</t>
  </si>
  <si>
    <t>Smok Nfix Kit</t>
  </si>
  <si>
    <t>Vaporfi Express Starter Kit</t>
  </si>
  <si>
    <t>Vandy Vape Jackaroo kit</t>
  </si>
  <si>
    <t>Perkey Manta pod system kit</t>
  </si>
  <si>
    <t>Smok Vape Pen 22</t>
  </si>
  <si>
    <t>Smok Novo X kit</t>
  </si>
  <si>
    <t>GeekVape Aegis Legend</t>
  </si>
  <si>
    <t>Vaporesso GTX go 40</t>
  </si>
  <si>
    <t>Smok Stick 80W Kit</t>
  </si>
  <si>
    <t>Smok Priv one kit</t>
  </si>
  <si>
    <t>Vaporfi Vaio go</t>
  </si>
  <si>
    <t>Smok RPM 2 Kit</t>
  </si>
  <si>
    <t>Smok Trinity Alpha Atomizer</t>
  </si>
  <si>
    <t>Voopoo Drag Nano 2</t>
  </si>
  <si>
    <t>Uwell Caliburn Portable system kit</t>
  </si>
  <si>
    <t>Lost Vape Orion X plus</t>
  </si>
  <si>
    <t>Vaporesso GTX go 80</t>
  </si>
  <si>
    <t>Vaporesso Sky solo plus</t>
  </si>
  <si>
    <t>Obs Cube mod</t>
  </si>
  <si>
    <t>Elf Auto Draw conceal kit</t>
  </si>
  <si>
    <t>Voopoo Drag 157W TC</t>
  </si>
  <si>
    <t>GeekVape Lucid kit</t>
  </si>
  <si>
    <t>Wismec Reuleaux RX GEN3</t>
  </si>
  <si>
    <t>Smok Thallo S kit</t>
  </si>
  <si>
    <t>KangerTech Topbox Mini starter kit</t>
  </si>
  <si>
    <t>Teslacigs WYE 85W</t>
  </si>
  <si>
    <t>Smok Nord Aio 22 kit</t>
  </si>
  <si>
    <t>Smok Novo</t>
  </si>
  <si>
    <t>Smok stick V9 Max kit</t>
  </si>
  <si>
    <t>Voopoo Vinci air</t>
  </si>
  <si>
    <t>Eleaf i Stick Pico</t>
  </si>
  <si>
    <t>Vaporesso Polar</t>
  </si>
  <si>
    <t>Wismec Active kit</t>
  </si>
  <si>
    <t>Innokin Coolfire Mini</t>
  </si>
  <si>
    <t>Teslacigs Stealth Mini starter kit</t>
  </si>
  <si>
    <t>Suorin Shine</t>
  </si>
  <si>
    <t>Vaporesso VM Stick 18</t>
  </si>
  <si>
    <t>Vaporesso Xros Mini</t>
  </si>
  <si>
    <t>Sigelei Kaos Z</t>
  </si>
  <si>
    <t>KangerTech TOGO Mini</t>
  </si>
  <si>
    <t>Smok Vape Pen V2 kit</t>
  </si>
  <si>
    <t>Joyetech Atopack penguin jvic system</t>
  </si>
  <si>
    <t>Vaporesso Xros 2</t>
  </si>
  <si>
    <t>Vaporesso Xros</t>
  </si>
  <si>
    <t>Voopoo X-217</t>
  </si>
  <si>
    <t>Vaporfi VOX 40 TC</t>
  </si>
  <si>
    <t>Vaporesso VM Solo 22</t>
  </si>
  <si>
    <t>Smok IPX 80 kit</t>
  </si>
  <si>
    <t>Vaporesso Xros Nano</t>
  </si>
  <si>
    <t>Innokin Gozee</t>
  </si>
  <si>
    <t>Smok stick Prince Baby</t>
  </si>
  <si>
    <t>Smok Nord X kit</t>
  </si>
  <si>
    <t>Smok Infinix</t>
  </si>
  <si>
    <t>Dovpo Ember kit</t>
  </si>
  <si>
    <t>IJOY Capo Squonker kit</t>
  </si>
  <si>
    <t>Orca solo</t>
  </si>
  <si>
    <t>Yocan Evolve 2 in 1 kit (2020 version)</t>
  </si>
  <si>
    <t>Envii Fitt</t>
  </si>
  <si>
    <t>Sigelei Top 1</t>
  </si>
  <si>
    <t>Vaporesso Swag II</t>
  </si>
  <si>
    <t>Vaporesso Target PM80</t>
  </si>
  <si>
    <t>SnowWolf Wocket pod system kit</t>
  </si>
  <si>
    <t>Wismec CB-80</t>
  </si>
  <si>
    <t>Freemax Twister 80W starter kit</t>
  </si>
  <si>
    <t>Phix pods</t>
  </si>
  <si>
    <t>Smok Nord AIO 19 kit</t>
  </si>
  <si>
    <t>Vaporesso PodStick</t>
  </si>
  <si>
    <t>Voopoo Argus Air</t>
  </si>
  <si>
    <t>Innokin MVP 5</t>
  </si>
  <si>
    <t>GeekVape Aegis X kit</t>
  </si>
  <si>
    <t>Vaporesso Target Mini II</t>
  </si>
  <si>
    <t>Vaporesso Gen S</t>
  </si>
  <si>
    <t>Smok Nfix PRO kit</t>
  </si>
  <si>
    <t>Vaporfi Atom</t>
  </si>
  <si>
    <t>Vaporesso gen nano (kit)</t>
  </si>
  <si>
    <t>Vaporfi Orbit</t>
  </si>
  <si>
    <t>Vaporesso Luxe 80</t>
  </si>
  <si>
    <t>Vaporesso Luxe 80 S</t>
  </si>
  <si>
    <t>Smok X-priv baby kit</t>
  </si>
  <si>
    <t>Voopoo Vmate</t>
  </si>
  <si>
    <t>Uwell Caliburn AK2</t>
  </si>
  <si>
    <t>Smok Vape pen plus</t>
  </si>
  <si>
    <t>Vandy vape Jackaroo mod</t>
  </si>
  <si>
    <t>Smok Acro kit</t>
  </si>
  <si>
    <t>GeekVape AP2</t>
  </si>
  <si>
    <t>Freemax Marvos X 100W kit</t>
  </si>
  <si>
    <t>GeekVape Aegis Legend 200w MG Alloy limited edition</t>
  </si>
  <si>
    <t>Vaporesso Zero 2</t>
  </si>
  <si>
    <t>GeekVape M100</t>
  </si>
  <si>
    <t>GeekVape B60</t>
  </si>
  <si>
    <t>GeekVape Aegis Boost plus</t>
  </si>
  <si>
    <t>Voopoo Vinci Pod Kit</t>
  </si>
  <si>
    <t>Joyetech eGo One mini</t>
  </si>
  <si>
    <t>Eleaf Ijust X</t>
  </si>
  <si>
    <t>Teslacigs Wye II</t>
  </si>
  <si>
    <t>Smok TFV 12 Prince</t>
  </si>
  <si>
    <t>Wizvapor Mini beeper</t>
  </si>
  <si>
    <t>Vaporesso Target 100</t>
  </si>
  <si>
    <t>Suorin iShare</t>
  </si>
  <si>
    <t>FreeMax autopod50 Pod Mod Kit</t>
  </si>
  <si>
    <t>GeekVape S100</t>
  </si>
  <si>
    <t>Smok S-priv kit</t>
  </si>
  <si>
    <t>GeekVape One</t>
  </si>
  <si>
    <t>FreeMax Marvos S 80W kit</t>
  </si>
  <si>
    <t>Teslacigs Punk 220W</t>
  </si>
  <si>
    <t>KangerTech Subox mini starter kit</t>
  </si>
  <si>
    <t>Relx Classic starter kit</t>
  </si>
  <si>
    <t>Smok TFV4 mini</t>
  </si>
  <si>
    <t>Teslacigs Stealth</t>
  </si>
  <si>
    <t>KangerTech Gil kit</t>
  </si>
  <si>
    <t>Vaporesso Target 80 tank edition</t>
  </si>
  <si>
    <t>VandyVape swell mod</t>
  </si>
  <si>
    <t>Vaporesso xtra</t>
  </si>
  <si>
    <t>GeekVape Aegis pod</t>
  </si>
  <si>
    <t>Smok Veneno mod</t>
  </si>
  <si>
    <t>Smok Fit kit</t>
  </si>
  <si>
    <t>Smoking Vapor Mi-one</t>
  </si>
  <si>
    <t>Smok Trinity Alpha kit</t>
  </si>
  <si>
    <t>Eleaf iStick MIX</t>
  </si>
  <si>
    <t>Suorin Air Pro</t>
  </si>
  <si>
    <t>Innokin Sceptre</t>
  </si>
  <si>
    <t>Voopoo Drag 3</t>
  </si>
  <si>
    <t>Wismec Sinuous FJ200</t>
  </si>
  <si>
    <t>Voopoo TOO 180W TC kit</t>
  </si>
  <si>
    <t>Smok RPM 4 kit</t>
  </si>
  <si>
    <t>Vuse Alto Power unit kit</t>
  </si>
  <si>
    <t>Freemax Maxpod kit</t>
  </si>
  <si>
    <t>Smok mag baby kit</t>
  </si>
  <si>
    <t>Innokin Endura T18</t>
  </si>
  <si>
    <t>Voopoo Doric 60</t>
  </si>
  <si>
    <t>GeekVape Aegis Solo kit</t>
  </si>
  <si>
    <t>Smok Morph 2 kit</t>
  </si>
  <si>
    <t>Mi-pod Wi-pod</t>
  </si>
  <si>
    <t>Sigelei Snowwolf 85W</t>
  </si>
  <si>
    <t>Smok TFV 12 Baby prince</t>
  </si>
  <si>
    <t>Eleaf iCare solo</t>
  </si>
  <si>
    <t>FreeMax Onnix 2 15W kit</t>
  </si>
  <si>
    <t>Aspire AVP Pro kit</t>
  </si>
  <si>
    <t>KangerTech Subox mini V2 starter kit</t>
  </si>
  <si>
    <t>Vaporesso Gen 200</t>
  </si>
  <si>
    <t>Smok TFV18 tank</t>
  </si>
  <si>
    <t>Smok RPM 5 kit</t>
  </si>
  <si>
    <t>Mig vapor Khan</t>
  </si>
  <si>
    <t>Vaporesso Gen air 40</t>
  </si>
  <si>
    <t>Smok G150 kit</t>
  </si>
  <si>
    <t>Suorin Drop 2</t>
  </si>
  <si>
    <t>Vaporesso Gen 200 Mod</t>
  </si>
  <si>
    <t>KandyPens Galaxy</t>
  </si>
  <si>
    <t>Sigelei Humvee 80 Mod</t>
  </si>
  <si>
    <t>Smok V2 species kit</t>
  </si>
  <si>
    <t>Voopoo Drag 3 Tpp-x kit</t>
  </si>
  <si>
    <t>Next mind CT1</t>
  </si>
  <si>
    <t>Vie</t>
  </si>
  <si>
    <t>Voopoo Drag Q</t>
  </si>
  <si>
    <t>Yihi Sxmini G Class</t>
  </si>
  <si>
    <t>Smok H-Priv 2 kit</t>
  </si>
  <si>
    <t>Sigelei VCIGO K3</t>
  </si>
  <si>
    <t>Yocan Uni S</t>
  </si>
  <si>
    <t>Eleaf iStick Pico RESIN</t>
  </si>
  <si>
    <t>Vaporesso target mini starter kit</t>
  </si>
  <si>
    <t>Innokin Endura T18-X</t>
  </si>
  <si>
    <t>Ijoy diamond PD270 kit</t>
  </si>
  <si>
    <t>Smok resa stick</t>
  </si>
  <si>
    <t>FreeMax Marvos T 80W kit</t>
  </si>
  <si>
    <t>Smok Vape pen 22 kit</t>
  </si>
  <si>
    <t>Voopoo Drag s Pro</t>
  </si>
  <si>
    <t>Sigelei 213 fog mod</t>
  </si>
  <si>
    <t>KangerTech Pangu starter kit</t>
  </si>
  <si>
    <t>Vandy Vaper Trident kit</t>
  </si>
  <si>
    <t>Vaporfi Air 2</t>
  </si>
  <si>
    <t>HorizonTech Magico pod kit</t>
  </si>
  <si>
    <t>Smok TFV186 tank</t>
  </si>
  <si>
    <t>South beach smoke portable charging case</t>
  </si>
  <si>
    <t>GeekVape P Subohm tank</t>
  </si>
  <si>
    <t>Smok GX350 kit</t>
  </si>
  <si>
    <t>Vaporesso swag kit</t>
  </si>
  <si>
    <t>Innokin DV pod system</t>
  </si>
  <si>
    <t>Smok nord 50W kit</t>
  </si>
  <si>
    <t>Vaporesso revenger mini kit</t>
  </si>
  <si>
    <t>Eleaf iCare mini</t>
  </si>
  <si>
    <t>Wismec motiv</t>
  </si>
  <si>
    <t>Voopoo Mojo key features</t>
  </si>
  <si>
    <t>Smok TFV8 baby V2</t>
  </si>
  <si>
    <t>Voopoo Argus GT</t>
  </si>
  <si>
    <t>Lost Vape centaurus DNA 250C</t>
  </si>
  <si>
    <t>GeekVape Nova 200W</t>
  </si>
  <si>
    <t>Smok TFV8</t>
  </si>
  <si>
    <t>Aspire Breeze</t>
  </si>
  <si>
    <t>Joytech Exceed Edge</t>
  </si>
  <si>
    <t>Switch Mods Watermelon Ice stick</t>
  </si>
  <si>
    <t>Subego AIO</t>
  </si>
  <si>
    <t>Suorin Edge Battery</t>
  </si>
  <si>
    <t>Sense Sidekik</t>
  </si>
  <si>
    <t>Kilo e-liquid 1k ecig</t>
  </si>
  <si>
    <t>Smok Solus kit</t>
  </si>
  <si>
    <t>https://www.vapewholesaleatlanta.com/products/smok-trinity-battery?variant=32230517407827</t>
  </si>
  <si>
    <t>https://vapingdaily.com/all-in-one-vapes/smok-x-force-review/</t>
  </si>
  <si>
    <t>https://www.joyetech.eu/vapes/mods/mod-sets/wismec-active-mod</t>
  </si>
  <si>
    <t>https://www.flawlessvapeshop.com/products/suorin-edge-pod-device-pods-not-included</t>
  </si>
  <si>
    <t>https://www.elementvape.com/aspire-cobble-aio-pod-kit</t>
  </si>
  <si>
    <t>https://www.bukalapak.com/p/hobi-koleksi/koleksi/aksesoris-vape-pod/81w5uz-jual-authentic-wismec-vaporshark-minnow-electronic-cigarette-kit-mod-and-atomizer-vape-vaping-vapor</t>
  </si>
  <si>
    <t>https://www.vaprio.cz/produkt-aspire-nautilus-aio-5023.html</t>
  </si>
  <si>
    <t>https://www.vaprio.cz/produkt-smok-r-kiss-2-sada.html</t>
  </si>
  <si>
    <t>https://www.ejuice.cz/elektronicky-grip-geekvape-aegis-mini-kit-s-cerber-19161</t>
  </si>
  <si>
    <t>https://www.elementvape.com/rincoe-neso-pod-system</t>
  </si>
  <si>
    <t>https://www.e-cigo.cz/gripy-smok/smok-x-priv-tc225w-grip-full-kit/</t>
  </si>
  <si>
    <t>http://www.kanger.info/top-evod-starter-kit.html</t>
  </si>
  <si>
    <t>https://www.vapemania.cz/cs/smok-morph-219w-tc-sada-s-tf-tank-cerno-cervena</t>
  </si>
  <si>
    <t>https://vapebargains.co.uk/smok-mag-grip-full-kit-29-99/</t>
  </si>
  <si>
    <t>https://e-zigstore.rs/hr/selbstwickler/7140-vandyvape-pulse-bf-red-6970834001549.html</t>
  </si>
  <si>
    <t>https://www.ejuice.cz/elektronicka-cigareta-uwell-caliburn-koko-pod-kit-520mah-cerna-21527</t>
  </si>
  <si>
    <t>https://www.vapeshed.co.nz/voopoo-drag-2-platinum-box-kit-tpd-2ml.html</t>
  </si>
  <si>
    <t>https://vaping.com/smok-novo-3-kit</t>
  </si>
  <si>
    <t>https://www.amazon.de/dp/B07VN236VW/ref=olp-opf-redir?aod=1</t>
  </si>
  <si>
    <t>https://www.elementvape.com/sigelei-fuchai-squonk-213-150w-starter-kit</t>
  </si>
  <si>
    <t>https://www.ejuice.cz/elektronicka-cigareta-geekvape-frenzy-pod-kit-950m-20394</t>
  </si>
  <si>
    <t>https://www.elementvape.com/voopoo-find-s-trio-23w-pod-system</t>
  </si>
  <si>
    <t>https://www.vaporesso.com/vape-kits/luxe-nano</t>
  </si>
  <si>
    <t>https://www.vaprio.cz/produkt-voopoo-drag-mini-117w-tc-box-mod-4400mah.html</t>
  </si>
  <si>
    <t>https://www.vapemania.cz/cs/voopoo-drag-nano-elektronicka-cigareta-750mah-ink</t>
  </si>
  <si>
    <t>https://vapevine.ca/buy/smok-pozz-x-canada/</t>
  </si>
  <si>
    <t>https://www.vapecentralgroup.com/products/oilax-cito-pro-battery-box</t>
  </si>
  <si>
    <t>http://www.ejuice.cz/elektronicka-cigareta-geekvape-aegis-boost-pod-kit-1500mah-almighty-blue-21704</t>
  </si>
  <si>
    <t>https://www.fajncigarety.cz/gripy-a-mody-wismec-sinuous-p80/elektronicky-grip--wismec-sinuous-p80-mod--bronzovy-2/</t>
  </si>
  <si>
    <t>https://www.elementvape.com/smok-mag-p3</t>
  </si>
  <si>
    <t>https://www.vaporstoredirect.com/the-phantom-squeeze-box-vaporizer.html</t>
  </si>
  <si>
    <t>https://www.kvalitnikoureni.cz/cz/katalog/grip-voopoo-argus-pro-80-w.html</t>
  </si>
  <si>
    <t>https://www.vaporism.cz/vaporesso-luxe-pm40-pod-sada-P/</t>
  </si>
  <si>
    <t>https://www.smokstore.com/Uwell-Crown-Pod-Kit</t>
  </si>
  <si>
    <t>https://vapejuicedepot.com/products/ovns-duo-dual-vaping-pod-system</t>
  </si>
  <si>
    <t>https://www.ejuice.cz/elektronicky-grip-wismec-reuleaux-rxmini-80w-kit-s-12625</t>
  </si>
  <si>
    <t>https://www.vaprio.cz/produkt-2365-joyetech-ornate-clearomizer.html</t>
  </si>
  <si>
    <t>https://vapesourcing.com/hellvape-grimm-kit.html</t>
  </si>
  <si>
    <t>https://www.elementvape.com/smok-micare-pod-system</t>
  </si>
  <si>
    <t>https://www.elementvape.com/vzone-emask-218w-tc-box-mod</t>
  </si>
  <si>
    <t>https://www.silver-smok.com/fr/kits/1448-kit-i-nano-eleaf.html</t>
  </si>
  <si>
    <t>https://www.vapoo.cz/klasicke-e-cigarety/eleaf-ijust-3-3000mah-kit/</t>
  </si>
  <si>
    <t>https://vlitvape.de/kits/4019/tesla-sparrow-starter-kit</t>
  </si>
  <si>
    <t>https://vapesourcing.com/lost-vape-lyra-kit.html</t>
  </si>
  <si>
    <t>https://cheapvaping.deals/joyetech-atopack-penguin-kit</t>
  </si>
  <si>
    <t>https://www.eliquidshop.cz/elektronicka-cigareta-vaporesso-sky-solo/</t>
  </si>
  <si>
    <t>http://www.ejuice.cz/elektronicka-cigareta-vaporesso-degree-pod-kit-950-21666</t>
  </si>
  <si>
    <t>https://vapingcheap.com/smok-g-priv-3-kit/</t>
  </si>
  <si>
    <t>https://www.elementvape.com/freemax-gemm</t>
  </si>
  <si>
    <t>https://www.vaprio.cz/produkt-voopoo-drag-x-pro-sada.html</t>
  </si>
  <si>
    <t>https://www.vapoo.cz/pody-se-spinacim-tlacitkem/voopoo-drag-x-pod/</t>
  </si>
  <si>
    <t>https://www.ejuice.cz/elektronicka-cigareta-voopoo-drag-s-pod-kit-2500ma-23128</t>
  </si>
  <si>
    <t>https://www.e-cigclouds.co.uk/product/aspire-avp-aio-pod-kit-700mah/</t>
  </si>
  <si>
    <t>https://www.broadvapes.co.uk/product-page/innokin-coolfire-ultra-tc150-150w-4000mah-battery</t>
  </si>
  <si>
    <t>https://www.elkram.cz/kategorie/elektronicke-cigarety/e-cigarety/elektronicka-cigareta-geekvape-aegis-hero-mod-pod-kit-1200mah-modra/</t>
  </si>
  <si>
    <t>https://www.ebay.co.uk/itm/233427421177</t>
  </si>
  <si>
    <t>https://bovaping.com/product/bo-one-black-soft-touch/</t>
  </si>
  <si>
    <t>https://www.vaporesso.com/vape-kits/zero</t>
  </si>
  <si>
    <t>https://www.elementvape.com/ipv-v3-mini-auto-squonk-pod-system</t>
  </si>
  <si>
    <t>https://www.smokedaletobacco.com/smok-mico-kit-sleek-design.html</t>
  </si>
  <si>
    <t>https://smokofficial.com/product/rpm80-kit/</t>
  </si>
  <si>
    <t>https://www.thevapeshop.co.uk/geekvape-alpha-tank</t>
  </si>
  <si>
    <t>https://www.elementvape.com/ijoy-avenger-270-234w-tc-starter-kit</t>
  </si>
  <si>
    <t>https://www.vapezone.cz/one---lambo-serie-pod</t>
  </si>
  <si>
    <t>https://www.elementvape.com/smok-stick-v8</t>
  </si>
  <si>
    <t>https://www.vapestyle.cz/elektronicke-cigarety/smoktech-nord-2-pod-kit-40w-1500mah-black-stabilizing-wood/</t>
  </si>
  <si>
    <t>https://www.vaprio.cz/produkt-2174-joyetech-evic-basic-sada-s-cubis-pro-mini-1500mah.html</t>
  </si>
  <si>
    <t>https://www.smokstore.com/smok-nord-4-pod-kit</t>
  </si>
  <si>
    <t>https://www.ec-original.cz/smok/elektronicka-cigareta--smok-novo-4/</t>
  </si>
  <si>
    <t>https://www.vapovor.com/en/teslacigs-wye-200w#/409-model-black</t>
  </si>
  <si>
    <t>https://www.directvapor.com/smok-rpm-40-vape-pod-starter-kit/</t>
  </si>
  <si>
    <t>https://www.elementvape.com/smok-r-steam-mini-80w-tc-box-mod</t>
  </si>
  <si>
    <t>https://www.fajncigarety.cz/gripy-a-mody-voopoo-drag-2-refresh/voopoo-drag-2-refresh-177w-grip-full-kit-b-aurora/</t>
  </si>
  <si>
    <t>https://vape-street.com/products/limitless-marquee-mod-system</t>
  </si>
  <si>
    <t>https://cheapvaping.deals/wismec-reuleaux-rx300-mod</t>
  </si>
  <si>
    <t>https://www.vaporauthority.com/products/genuine-smok-stick-v8-baby-starter-kit</t>
  </si>
  <si>
    <t>https://www.eliquidshop.cz/geekvape-aegis-solo-100w-mod-oranzovem-p9178/</t>
  </si>
  <si>
    <t>https://maxim-ecigareta.cz/geekvape-aegis-legend-200w-tc-box-mod-azure-trim</t>
  </si>
  <si>
    <t>https://nepa2wholesale.com/riptide-ripstick-device-kit-5pk-840439165068/</t>
  </si>
  <si>
    <t>https://www.kidneypuncher.com/lostvape-orion-dna-go-pod-system/</t>
  </si>
  <si>
    <t>https://www.vapoo.cz/automaticka-baterie/smoking-vapor-mi-pod/</t>
  </si>
  <si>
    <t>https://www.elegomall.com/product/eleaf-istick-pico-75w-mod.html</t>
  </si>
  <si>
    <t>https://www.elementvape.com/eleaf-istick-mini-10w</t>
  </si>
  <si>
    <t>https://vaping.com/smok-priv-v8-kit</t>
  </si>
  <si>
    <t>https://www.vaprio.cz/produkt-vandy-vape-kylin-m-rta.html</t>
  </si>
  <si>
    <t>https://aspirevapeco.com/aspire-kits/aspire-puxos-kit/</t>
  </si>
  <si>
    <t>https://www.elementvape.com/ijoy-katana-81w-tc-starter-kit</t>
  </si>
  <si>
    <t>https://www.ecigssa.co.za/threads/vapor-shark-galeon.57713/</t>
  </si>
  <si>
    <t>https://www.smokepipe.cz/geekvape-l200-aegis-legend-2-200w-starter-kit-red</t>
  </si>
  <si>
    <t>https://www.vaprio.cz/produkt-4200-smok-g-priv-2-luxe-edition-samotny-mod.html</t>
  </si>
  <si>
    <t>https://vaping.com/voopoo-vinci-pod-mod-kit</t>
  </si>
  <si>
    <t>https://vaperstar.co.uk/product/smok-rpm-80-pro-kit/</t>
  </si>
  <si>
    <t>https://www.vaprio.cz/produkt-smok-scar-18-sada.html</t>
  </si>
  <si>
    <t>https://www.vaporauthority.com/products/genuine-vapor-shark-hedron-box-mod</t>
  </si>
  <si>
    <t>https://www.vaprio.cz/produkt-geekvape-aegis-x-200w-tc-mod.html</t>
  </si>
  <si>
    <t>https://www.vaprio.cz/produkt-2471-smok-skyhook-rdta-box-kompletni-sada.html</t>
  </si>
  <si>
    <t>https://www.okprodej.cz/voopoo-finic-fish-elektronicka-cigareta-350mah#:~:text=VOOPOO%20p%C5%99edstavuje%20elektronickou%20cigaretou%20FINIC%20Fish%20typu%20ALL,hlavou%20o%20odporu%201%2C6ohm%20pojme%20a%C5%BE%201%2C7ml%20liquidu.</t>
  </si>
  <si>
    <t>https://www.elementvape.com/sigelei-compak-m-class-pod-system</t>
  </si>
  <si>
    <t>https://www.vaperistas.com/products/suorin-air</t>
  </si>
  <si>
    <t>https://www.vaprio.cz/produkt-voopoo-panda-aio-pod-startovaci-sada-4777.html</t>
  </si>
  <si>
    <t>https://www.elementvape.com/teslacigs-tpod-ultra-portable-pod-kit</t>
  </si>
  <si>
    <t>https://smokofficial.com/product/novo-2-kit/</t>
  </si>
  <si>
    <t>https://www.ejuice.cz/elektronicka-cigareta-joyetech-batpack-kit-s-eco-d-18309</t>
  </si>
  <si>
    <t>https://www.myvapery.com/lemon-pod-device-by-ald-amaze-black.html</t>
  </si>
  <si>
    <t>https://www.vaporauthority.com/products/rincoe-ceto-pod-system-kit</t>
  </si>
  <si>
    <t>https://e-zigstore.rs/gb/starter-kits/6465-voopoo-drag-mini-kit-117w-b-lava-4400mah-6970810462562.html</t>
  </si>
  <si>
    <t>https://gripy-e-cigaret.heureka.cz/uwell-hypercar-80w-tc-box-mod-stribrna/#prehled/</t>
  </si>
  <si>
    <t>https://www.vaprio.cz/produkt-hellvape-rebirth-rta.html</t>
  </si>
  <si>
    <t>https://www.vaporauthority.com/products/genuine-vapor-shark-switchbox-dna-75-box-mod</t>
  </si>
  <si>
    <t>https://www.eliquidshop.cz/smok-fetch-pro-kit/</t>
  </si>
  <si>
    <t>https://redjuice.co.uk/vape-kits/geekvape-aegis-x-zeus-kit.html</t>
  </si>
  <si>
    <t>https://www.vaporauthority.com/products/smok-nord-kit</t>
  </si>
  <si>
    <t>https://thevapesite.com/products/lost-vape-orion-q-17w-aio-pod-system</t>
  </si>
  <si>
    <t>https://vapesourcing.com/vapmod-dragoo-mod.html</t>
  </si>
  <si>
    <t>https://www.elementvape.com/smok-ofrf-nexmesh</t>
  </si>
  <si>
    <t>https://www.elementvape.com/freemax-maxus-max</t>
  </si>
  <si>
    <t>https://eciggity.com/smpo-starter-kit/</t>
  </si>
  <si>
    <t>https://vapesourcing.com/wismec-motiv-2-kit.html</t>
  </si>
  <si>
    <t>https://www.space-stoners.cz/vaporizer-atmos-vicod-5g-2nd-gen/</t>
  </si>
  <si>
    <t>https://www.ave40.com/freecool-n800-vape-pod-system-kit-800mah.html</t>
  </si>
  <si>
    <t>https://www.elementvape.com/suorin-reno</t>
  </si>
  <si>
    <t>https://www.smokepipe.cz/geekvape-l200-aegis-legend-2-200w-mod-black</t>
  </si>
  <si>
    <t>https://www.elementvape.com/suorin-air-plus</t>
  </si>
  <si>
    <t>https://www.vapestore.co.uk/smok-thiner-pod-vape-kit.html</t>
  </si>
  <si>
    <t>https://smokofficial.com/product/nfix-kit/</t>
  </si>
  <si>
    <t>https://www.vaporfi.com/vaporfi-express-starter-kit/</t>
  </si>
  <si>
    <t>http://vandyvape.com/shows/7/6.html</t>
  </si>
  <si>
    <t>https://www.elementvape.com/perkey-manta-pod-system</t>
  </si>
  <si>
    <t>https://www.smokevap.cz/product/smoktech/vape-pen-22/smok-vape-pen-22-elektronicka-cigareta-1/1598</t>
  </si>
  <si>
    <t>https://www.elementvape.com/smok-novo-x</t>
  </si>
  <si>
    <t>https://www.vaporclearance.com/geekvape-aegis-legend-200w-mod-zeus-edition</t>
  </si>
  <si>
    <t>https://www.vaprio.cz/produkt-vaporesso-gtx-go-40.html</t>
  </si>
  <si>
    <t>https://www.elementvape.com/smok-stick-80w</t>
  </si>
  <si>
    <t>https://www.elektronicke-cigarety-naplne-liquid-brno-ostrava-opava.cz/elektronicke-cigarety-gripy-smok-priv-one/</t>
  </si>
  <si>
    <t>https://www.whichecigarette.com/vaporfi-vaio-go/</t>
  </si>
  <si>
    <t>https://www.elementvape.com/smok-rpm-2</t>
  </si>
  <si>
    <t>https://www.worldsfinestejuice.com/shop/hardware/pods/smok-trinity-alpha-kit-replacement-atomizer/</t>
  </si>
  <si>
    <t>https://www.e-cigo.cz/elektronicka-cigareta/voopoo-drag-nano-2-pod-kit--800mah/</t>
  </si>
  <si>
    <t>https://www.rajecigaret.cz/Suorin-Vagon-POD-elektronicka-cigareta-430mAh-d449.htm</t>
  </si>
  <si>
    <t>https://www.ejuice.cz/elektronicka-cigareta-uwell-caliburn-pod-kit-520ma-20921</t>
  </si>
  <si>
    <t>https://www.vaprio.cz/produkt-lost-vape-orion-dna-pod-sada.html</t>
  </si>
  <si>
    <t>https://www.vaprio.cz/produkt-vaporesso-gtx-go-80.html</t>
  </si>
  <si>
    <t>https://www.ejuice.cz/elektronicka-cigareta-vaporesso-sky-solo-plus-kit--20063</t>
  </si>
  <si>
    <t>https://vaposearch.com/vape/obs-cube-80w-box-mod/</t>
  </si>
  <si>
    <t>https://www.vapehoneystick.com/products/elf-auto-draw-conceal-oil-vaporizer</t>
  </si>
  <si>
    <t>https://www.kurakuvsen.cz/elektronicky-box-mod-voopoo-drag-157w/</t>
  </si>
  <si>
    <t>https://vaping.com/geekvape-lucid-80w-kit</t>
  </si>
  <si>
    <t>https://ukvapekings.com/product/wismec-reuleaux-rx-gen3-300w-kit-with-gnome-tank/</t>
  </si>
  <si>
    <t>https://www.smokstore.com/Smok-Alike-40W-Pod-Mod-Kit</t>
  </si>
  <si>
    <t>https://www.smokstore.com/Smok-Thallo-S-100W-Pod-Mod-Kit</t>
  </si>
  <si>
    <t>http://www.kanger.info/topbox-mini-starter-kit.html</t>
  </si>
  <si>
    <t>https://www.volari.it/Tesla-WYE-85-W-Box</t>
  </si>
  <si>
    <t>https://www.elementvape.com/smok-nord-aio-19-22-starter-kit</t>
  </si>
  <si>
    <t>https://www.worldsfinestejuice.com/shop/hardware/pod-kits/smoktech-novo-kit/</t>
  </si>
  <si>
    <t>https://www.fajncigarety.cz/elektronicke-cigarety-smok-stick-v9-max/elektronicka-cigareta--smok-stick-v9-max-kit--4000mah-duhova/</t>
  </si>
  <si>
    <t>https://vapesourcing.com/voopoo-vinci-air-kit.html</t>
  </si>
  <si>
    <t>https://www.elementvape.com/eleaf-istick-pico-75w</t>
  </si>
  <si>
    <t>https://geneticsvape.com/vaporesso-polar-220w-tc-kit-with-cascade-baby-se</t>
  </si>
  <si>
    <t>https://cartly.shop/original-wismec-active-kit-with-active-box-mod-vape-80w-and-amor-ns-plus-atomizer-e-cigarette-vaper-kit-with-bluetooth-speaker/</t>
  </si>
  <si>
    <t>https://www.innokin.cz/innokin-coolfire-mini-sada/innokin-coolfire-mini-sada-4/</t>
  </si>
  <si>
    <t>https://www.vapekituk.co.uk/products/kit-teslacigs-tesla-stealth-mini-starter-kit</t>
  </si>
  <si>
    <t>https://www.elementvape.com/suorin-shine</t>
  </si>
  <si>
    <t>https://www.vaporesso.com/vape-kits/vm-stick-18</t>
  </si>
  <si>
    <t>https://store.vaporesso.com/en-at/products/xros-mini</t>
  </si>
  <si>
    <t>https://www.elementvape.com/sigelei-kaos-z-200w-tc-box-mod</t>
  </si>
  <si>
    <t>https://www.xsmok.cz/eleaf-ikonn-220-set-s-ello-4ml-atomizerem-p41044/</t>
  </si>
  <si>
    <t>https://www.vaprio.cz/produkt-2552-kangertech-togo-mini-2-0-1600mah-kompletni-set.html</t>
  </si>
  <si>
    <t>https://www.vapoo.cz/zacatecnicke-sady/smoktech-smok-vape-pen-v2/</t>
  </si>
  <si>
    <t>https://www.e-liquid.eu/variant/el-cigarety-pro-zacatecniky/joyetech-atopack-penguin---kit-_2ml_/16765/16765/4680</t>
  </si>
  <si>
    <t>https://www.vaprio.cz/produkt-vaporesso-xros-2.html</t>
  </si>
  <si>
    <t>https://www.vaping.cz/E-cigareta-Vaporesso-XROS-cerna-800mAh-d10069.htm</t>
  </si>
  <si>
    <t>https://www.elementvape.com/voopoo-x217</t>
  </si>
  <si>
    <t>https://www.vaporfi.com/blog/a-down-n-dirty-deal-of-the-week-with-the-vox-40-mod/</t>
  </si>
  <si>
    <t>https://www.burnitup.co.uk/vape-pen-kits/1441-vaporesso-vm-solo-22-vape-kit.html</t>
  </si>
  <si>
    <t>https://www.vaprio.cz/produkt-smok-ipx-80-sada.html</t>
  </si>
  <si>
    <t>https://www.vaprio.cz/produkt-vaporesso-xros-nano.html</t>
  </si>
  <si>
    <t>https://www.iclope.com/kit-gozee-innokin</t>
  </si>
  <si>
    <t>https://vaping.com/smok-stick-prince-baby-kit</t>
  </si>
  <si>
    <t>https://cheapvaping.deals/smok-nord-x</t>
  </si>
  <si>
    <t>https://vapesourcing.com/smok-infinix-kit.html</t>
  </si>
  <si>
    <t>https://bigjeffvapes.com/products/dovpo-ember-60w-kit</t>
  </si>
  <si>
    <t>https://www.ecigarka.cz/gripy-mody/grip-ijoy-capo-squonker-100w/</t>
  </si>
  <si>
    <t>https://www.vaporesso.com/vape-kits/orca-solo</t>
  </si>
  <si>
    <t>https://www.yocanusa.com/products/yocan-2020-version-evolve-plus-2-in-1-wax-and-dry-herb-kit</t>
  </si>
  <si>
    <t>https://vapesourcing.com/envii-fitt-kit.html</t>
  </si>
  <si>
    <t>https://www.vaprio.cz/produkt-sigelei-top1-230w-tc-box-mod-4226.html</t>
  </si>
  <si>
    <t>https://www.vaporesso.com/vape-kits/swag-2</t>
  </si>
  <si>
    <t>https://www.vaporesso.com/vape-kits/target-pm80</t>
  </si>
  <si>
    <t>https://thebestvape.com/product/snowwolf-wocket-pod-system/</t>
  </si>
  <si>
    <t>https://cheapvaping.deals/wismec-cb-80-80w-box-mod</t>
  </si>
  <si>
    <t>https://vaping.com/smok-slm-pod-device</t>
  </si>
  <si>
    <t>https://www.elementvape.com/freemax-twister</t>
  </si>
  <si>
    <t>https://www.vapeshack.com/phix-vape-device-kit</t>
  </si>
  <si>
    <t>https://www.eightvape.com/products/smok-nord-aio-19-kit</t>
  </si>
  <si>
    <t>https://vaposearch.com/vape/vaporesso-podstick-starter-kit/</t>
  </si>
  <si>
    <t>https://www.e-cigarety.cz/voopoo-argus-air/voopoo-argus-air-pod-900mah-deep-sea/</t>
  </si>
  <si>
    <t>https://vapebargains.co.uk/innokin-mvp5-120w-box-mod-44-20/</t>
  </si>
  <si>
    <t>https://store.geekvape.com/products/geekvape-aegis-x-kit?variant=37740643287236</t>
  </si>
  <si>
    <t>https://www.vaporesso.com/vape-kits/target-mini-2</t>
  </si>
  <si>
    <t>https://www.vaporesso.com/vape-kits/gen-s</t>
  </si>
  <si>
    <t>https://www.elementvape.com/smok-nfix-pro</t>
  </si>
  <si>
    <t>https://vapingdaily.com/vaporizers/vaporfi-atom-vaporizer-review/</t>
  </si>
  <si>
    <t>https://www.ejuice.cz/vaporesso-gen-s</t>
  </si>
  <si>
    <t>https://www.vaporesso.com/vape-kits/gen-nano</t>
  </si>
  <si>
    <t>https://vapingdaily.com/best-vape-pens/vaporfi-orbit-review/</t>
  </si>
  <si>
    <t>https://www.e-liquid.eu/vaporesso-luxe-80-se-kit</t>
  </si>
  <si>
    <t>https://www.vaporesso.com/vape-kits/luxe-80s</t>
  </si>
  <si>
    <t>https://www.ec-original.cz/x-priv/smok-x-priv-sada-s-tfv12-prince/</t>
  </si>
  <si>
    <t>https://www.vaprio.cz/produkt-voopoo-vmate-e-sada.html</t>
  </si>
  <si>
    <t>https://www.eliquidshop.cz/elektronicka-cigareta-uwell-caliburn-ak2-pod/</t>
  </si>
  <si>
    <t>https://www.fajncigarety.cz/elektronicke-cigarety-smok-vape-pen-plus/smoktech-vape-pen-plus-3000mah-stribrna-1ks-3/</t>
  </si>
  <si>
    <t>https://www.vaprio.cz/produkt-vandy-vape-jackaroo-100w-box-mod.html</t>
  </si>
  <si>
    <t>https://www.smokepipe.cz/smok-acro-pod-kit-1000mah-seda</t>
  </si>
  <si>
    <t>https://www.vapoo.cz/pody-se-spinacim-tlacitkem/geekvape-ap2-pod/</t>
  </si>
  <si>
    <t>https://www.vaprio.cz/produkt-freemax-marvos-x-100w-sada.html</t>
  </si>
  <si>
    <t>https://ecigone.co.uk/products/geekvape-aegis-legend-200w-tc-kit-with-zeus-tank-limited-edition</t>
  </si>
  <si>
    <t>https://www.vaprio.cz/produkt-vaporesso-zero-2.html</t>
  </si>
  <si>
    <t>https://www.ejuice.cz/geekvape-m100</t>
  </si>
  <si>
    <t>https://www.ejuice.cz/geekvape-b60-boost2</t>
  </si>
  <si>
    <t>https://www.fajncigarety.cz/elektronicke-cigarety-geekvape-aegis-boost-plus/elektronicka-cigareta--geekvape-aegis-boost-plus-pod-kit--almighty-blue/</t>
  </si>
  <si>
    <t>https://mojeelektronickacigareta.cz/elektronicke-cigarety-voopoo-vinci-pod/voopoo-vinci-pod-elektronicka-cigareta-800mah-4865.html</t>
  </si>
  <si>
    <t>https://www.vaprio.cz/produkt-1015-joyetech-ego-one-mini-sada-850mah.html</t>
  </si>
  <si>
    <t>https://www.vaprio.cz/produkt-2959-eleaf-ijust-x-aio-set.html</t>
  </si>
  <si>
    <t>https://gripy-e-cigaret.heureka.cz/teslacigs-tesla-wye-ii-215w-mod-modro-zlata/#prehled/</t>
  </si>
  <si>
    <t>https://www.vaprio.cz/produkt-tfv12-prince-clearomizer-smok-3924.html</t>
  </si>
  <si>
    <t>https://www.vaporism.cz/wizvapor-mini-beeper-pod-P/</t>
  </si>
  <si>
    <t>https://www.ejuice.cz/vaporesso-target100/?stylVypisu=kat</t>
  </si>
  <si>
    <t>https://www.vaprio.cz/produkt-suorin-ishare-kompletni-set-1400mah-4296.html</t>
  </si>
  <si>
    <t>https://e-liquids.com/products/freemax-autopod-50-vape-kit</t>
  </si>
  <si>
    <t>https://www.ejuice.cz/geekvape-s100</t>
  </si>
  <si>
    <t>https://www.vaprio.cz/produkt-3932-smok-s-priv-kompletni-sada-s-tfv8-big-baby-light-edition.html</t>
  </si>
  <si>
    <t>https://www.ejuice.cz/elektronicka-cigareta-geekvape-aegis-one-pod-kit-7-24841</t>
  </si>
  <si>
    <t>https://www.freemaxvape.com/product/marvos-s-80w-kit/</t>
  </si>
  <si>
    <t>https://www.elektrocigara.cz/Teslacigs-Punk-220W-Box-Mod-d1555.htm</t>
  </si>
  <si>
    <t>https://www.dashvapes.com/cz/products/starter+kits/1/kanger+subox+mini+starter+kit/883/7096</t>
  </si>
  <si>
    <t>https://relxnow.com/products/starter-kit</t>
  </si>
  <si>
    <t>https://www.vaprio.cz/produkt-1264-smok-tfv4-mini-subohm-tank-3-5ml-kompletni-set.html</t>
  </si>
  <si>
    <t>https://www.novacig.cz/tesla-stealth-100w</t>
  </si>
  <si>
    <t>https://sanair.cz/gripy/gil-kit-stribrna</t>
  </si>
  <si>
    <t>https://www.vapeclub.co.uk/vape-kits/vaporesso/vaporesso-target-80-kit-tank-edition-vape-kit</t>
  </si>
  <si>
    <t>https://www.eliquidshop.cz/vandy-vape-swell-188w-mod/</t>
  </si>
  <si>
    <t>https://www.vaping.cz/Vaporesso-XTRA-Pod-Silver-900mAh-d9521.htm</t>
  </si>
  <si>
    <t>https://www.elkram.cz/kategorie/elektronicke-cigarety/e-cigarety/elektronicka-cigareta-geekvape-aegis-pod-kit-800mah-tamamushi/</t>
  </si>
  <si>
    <t>https://www.vaprio.cz/produkt-3934-smok-veneno-225w-tc-box-mod.html</t>
  </si>
  <si>
    <t>https://www.vaprio.cz/produkt-smok-fit.html</t>
  </si>
  <si>
    <t>https://prevent-cancer.ca/product/mi-one-kit/</t>
  </si>
  <si>
    <t>https://www.vapemania.cz/cs/smoktech-trinity-alpha-grip-full-kit-1000mah-prism-rainbow</t>
  </si>
  <si>
    <t>https://www.kurakuvsen.cz/elektronicky-box-mod-eleaf-istick-mix-160w-tc/</t>
  </si>
  <si>
    <t>https://www.suorin.com/product/suorin-air-pro.html</t>
  </si>
  <si>
    <t>https://www.vaprio.cz/produkt-innokin-sceptre-sada.html</t>
  </si>
  <si>
    <t>https://www.vapoo.cz/box-mod-sady/voopoo-drag-3-kompletni-sada/</t>
  </si>
  <si>
    <t>https://www.okprodej.cz/wismec-sinuous-fj200-tc-box-mod-s-divider-clearomizerem-0-mah-cervena</t>
  </si>
  <si>
    <t>https://www.elkram.cz/kategorie/elektronicke-cigarety/gripy/voopoo-too-180w-mod-sada-silver-dazzle/</t>
  </si>
  <si>
    <t>https://www.vapestore.co.uk/smok-rpm-4-pod-kit.html</t>
  </si>
  <si>
    <t>https://vapinusa.com/products/vuse-alto-power-unit-kit</t>
  </si>
  <si>
    <t>https://www.gosmokefree.co.uk/freemax-maxpod-kit-free-e-liquids/</t>
  </si>
  <si>
    <t>https://www.ecigarko.cz/p/smok-mag-baby-sada-1600mah-4-5ml</t>
  </si>
  <si>
    <t>https://vapingorilla.com/products/innokin-endura-t18-starter-kit</t>
  </si>
  <si>
    <t>https://www.vapoo.cz/pody-se-spinacim-tlacitkem/voopoo-doric-60-pod-2500mah/</t>
  </si>
  <si>
    <t>https://codevape.co.uk/products/aegis-solo-kit-by-geek-vape</t>
  </si>
  <si>
    <t>https://www.vapoo.cz/box-mod-sady/smoktech-morph-2-230w-kit/</t>
  </si>
  <si>
    <t>https://mipod.com/products/wi-pod-kit</t>
  </si>
  <si>
    <t>https://e-kalyan.com/product/sigelei-snowwolf-85w/</t>
  </si>
  <si>
    <t>https://www.vaping.cz/SMOK-clearomizer-TFV12-Baby-Prince-4-5ml-Cervena-d7260.htm</t>
  </si>
  <si>
    <t>https://www.freemaxvape.com/onnix-2-15w-kit/</t>
  </si>
  <si>
    <t>https://www.vapeclub.co.uk/vape-pods/aspire/avp-pro-kit</t>
  </si>
  <si>
    <t>https://maxim-ecigareta.cz/kangertech-subox-mini-v2-sada-seda</t>
  </si>
  <si>
    <t>https://www.vaprio.cz/produkt-vaporesso-gen-200-sada.html</t>
  </si>
  <si>
    <t>https://www.gallagher.cz/clearomizery/clearomizery-smok/smok-tfv18-tank/</t>
  </si>
  <si>
    <t>https://www.vaprio.cz/produkt-smok-rpm-5-pro-sada.html</t>
  </si>
  <si>
    <t>https://www.vaporfi.com/mig-vapor-khan-dry-herb-vaporizer/</t>
  </si>
  <si>
    <t>https://www.ejuice.cz/elektronicka-cigareta-vaporesso-gen-air-40-pod-kit-25420</t>
  </si>
  <si>
    <t>https://www.vaprio.cz/produkt-smok-g150-sada-s-tfv8-baby-4200mah.html</t>
  </si>
  <si>
    <t>https://www.elementvape.com/suorin-drop-2</t>
  </si>
  <si>
    <t>https://www.vaprio.cz/produkt-vaporesso-gen-200-mod.html</t>
  </si>
  <si>
    <t>https://www.vapospy.com/p/kandypens-galaxy</t>
  </si>
  <si>
    <t>https://www.vapeclub.co.uk/vape-pods/sigelei/humvee-80-kit</t>
  </si>
  <si>
    <t>https://maxim-ecigareta.cz/smok-species-tc230w-full-kit-duha</t>
  </si>
  <si>
    <t>https://www.vapoo.cz/box-mod-sady/voopoo-drag-3-tpp-x-kompletni-sada-barva--cerna/</t>
  </si>
  <si>
    <t>https://www.vaprio.cz/produkt-voopoo-drag-q-sada.html</t>
  </si>
  <si>
    <t>https://www.vaporism.cz/yihi-sxmini-g-class-v2-sx750j-box-mod-P/</t>
  </si>
  <si>
    <t>https://www.vapezone.cz/smok-h-priv-2-kit</t>
  </si>
  <si>
    <t>https://www.vapefeel.com/sigelei-vcigo-k3-150w-tc-box-mod</t>
  </si>
  <si>
    <t>https://www.yocanvaporizer.com/products/yocan-uni-box-mod</t>
  </si>
  <si>
    <t>https://www.flavordust.it/shop/fr/eleaf-battery/421-eleaf-pico-resin-box-mod-75w.html</t>
  </si>
  <si>
    <t>https://www.vaporesso.com/vape-kits/target-mini</t>
  </si>
  <si>
    <t>https://www.mr-joy.nl/en/innokin-endura-t18-x-vape-kit-1000mah.html</t>
  </si>
  <si>
    <t>https://www.fajncigarety.cz/en/gripy-a-mody-ijoy-diamond-pd270/elektronicky-grip--ijoy-diamond-pd270-mod--6000mah-cerny/</t>
  </si>
  <si>
    <t>https://www.ecigarko.cz/p/smok-resa-stick-sada-2000mah-7-5ml</t>
  </si>
  <si>
    <t>https://www.eliquid-brno.cz/eliquid-brno/eshop/164-1-E-CIGARETY/0/5/12392-Freemax-Marvos-T80-80W-3000-mAh-Pod-Kit-4-5ml-Black</t>
  </si>
  <si>
    <t>https://www.e-liquid.eu/product/el-cigarety-pro-zacatecniky/smok-vape-pen-22---kit---1650mah/16087</t>
  </si>
  <si>
    <t>https://www.fajncigarety.cz/en/elektronicke-cigarety-voopoo-drag-s-pro/voopoo-drag-s-pro-mod-pod-80w-grip-3000mah-garda-blue/</t>
  </si>
  <si>
    <t>https://gripy-e-cigaret.heureka.cz/sigelei-fog-213-200w-vw-grafitove-seda/#prehled/</t>
  </si>
  <si>
    <t>https://maxim-ecigareta.cz/kangertech-pangu-zakladni-sada-cerna-2500mah</t>
  </si>
  <si>
    <t>https://www.vapezone.cz/vandy-vape-trident-kit</t>
  </si>
  <si>
    <t>https://www.vapepenstarterkit.com/product/vaporfi-air-2-mini-vaporizer/</t>
  </si>
  <si>
    <t>https://www.dovaping.com/products/horizontech-magico-25w-pod-system?variant=40105033334983</t>
  </si>
  <si>
    <t>https://www.elektrocigara.cz/SMOK-TFV16-tank-d1498.htm</t>
  </si>
  <si>
    <t>https://www.southbeachsmoke.com/blog/what-strength-e-cig-is-right-for-you.html</t>
  </si>
  <si>
    <t>https://www.cigareta-elektronicka.sk/elektronickecigarety/eshop/4-1-Cartomizer-clearomizer-RDA/0/5/6056-Gunmetal-Geekvape-P-Subohm-Tank-5ml</t>
  </si>
  <si>
    <t>https://www.vapstore.de/smok-gx350-kit</t>
  </si>
  <si>
    <t>https://www.fajncigarety.cz/en/gripy-a-mody-vaporesso-swag/elektronicky-grip--vaporesso-swag-kit-s-nrg-se--oranzovy-2/</t>
  </si>
  <si>
    <t>https://www.rockstar-vape.co.uk/innokin-dv-pod-vape-kit.html</t>
  </si>
  <si>
    <t>https://www.smokepipe.cz/smok-nord-50w-pod-kit-1800mah-fluid-7color</t>
  </si>
  <si>
    <t>https://maxim-ecigareta.cz/vaporesso-revenger-mini-kit-s-nrg-se-stribrna</t>
  </si>
  <si>
    <t>https://www.okprodej.cz/kompletni-sada-eleaf-icare-mini-s-nabijeckou</t>
  </si>
  <si>
    <t>https://mojeelektronickacigareta.cz/elektronicke-cigarety-wismec-motiv/wismec-motiv-elektronicka-cigareta-2200mah-cerna-1804.html</t>
  </si>
  <si>
    <t>https://leafhouse.com.au/product/voopoo-mojo-kit/</t>
  </si>
  <si>
    <t>https://www.okprodej.cz/smok-tfv8-baby-v2-clearomizer</t>
  </si>
  <si>
    <t>https://www.vapoo.cz/box-mod-sady/voopoo-argus-gt-kit/</t>
  </si>
  <si>
    <t>https://www.eliquidshop.cz/lost-vape-centaurus-dna-250c/</t>
  </si>
  <si>
    <t>https://www.vapezone.cz/geek-vape-nova-200w</t>
  </si>
  <si>
    <t>https://www.gallagher.cz/clearomizery/clearomizery-smok/smok-tfv8-cloud-beast/</t>
  </si>
  <si>
    <t>https://www.vaprio.cz/produkt-aspire-breeze-aio-set-3287.html</t>
  </si>
  <si>
    <t>https://www.gallagher.cz/elektronicke-cigarety/elektronicke-cigarety-joyetech/joyetech-exceed-edge/</t>
  </si>
  <si>
    <t>https://www.vapingeliquid.com/switch-mods-watermelon-ice-disposable-device</t>
  </si>
  <si>
    <t>https://vapechinhhang.com/san-pham/sense-orbit-pod-kit/</t>
  </si>
  <si>
    <t>https://www.suorinusa.com/products/suorin-edge-battery</t>
  </si>
  <si>
    <t>https://vapesourcing.com/justfog-minifit-starter-kit.html</t>
  </si>
  <si>
    <t>https://worldstarvape.com/kilo-1k-pod-system-device-all-colors-wholesale/</t>
  </si>
  <si>
    <t>https://www.vaping.cz/Smok-e-cigareta-SOLUS-Kit-cerna-700mAh-d11154.htm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</si>
</sst>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\ [$€-1]_-;\-* #,##0.0\ [$€-1]_-;_-* &quot;-&quot;??\ [$€-1]_-;_-@_-"/>
    <numFmt numFmtId="165" formatCode="0.0%"/>
    <numFmt numFmtId="166" formatCode="_-* #,##0.0\ [$€-1]_-;\-* #,##0.0\ [$€-1]_-;_-* &quot;-&quot;?\ [$€-1]_-;_-@_-"/>
  </numFmts>
  <fonts count="10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FF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Liberation Sans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0" fontId="1" fillId="0" borderId="0" xfId="1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1" fillId="0" borderId="0" xfId="1" applyFont="1" applyAlignment="1">
      <alignment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enruitech.com/oilax-cito-x-wax-cbd-2in1-p00051p1.html" TargetMode="External"/><Relationship Id="rId21" Type="http://schemas.openxmlformats.org/officeDocument/2006/relationships/hyperlink" Target="https://www.pure-eliquids.com/vie-dry-herb-vaporizer/" TargetMode="External"/><Relationship Id="rId324" Type="http://schemas.openxmlformats.org/officeDocument/2006/relationships/hyperlink" Target="https://vaperstar.co.uk/product/smok-rpm-80-pro-kit/" TargetMode="External"/><Relationship Id="rId531" Type="http://schemas.openxmlformats.org/officeDocument/2006/relationships/hyperlink" Target="https://www.yocanvaporizer.com/products/yocan-uni-box-mod" TargetMode="External"/><Relationship Id="rId170" Type="http://schemas.openxmlformats.org/officeDocument/2006/relationships/hyperlink" Target="https://www.e-cigoutlet.co.uk/index.php?route=product/product&amp;path=59&amp;product_id=276" TargetMode="External"/><Relationship Id="rId268" Type="http://schemas.openxmlformats.org/officeDocument/2006/relationships/hyperlink" Target="https://www.elementvape.com/smok-micare-pod-system" TargetMode="External"/><Relationship Id="rId475" Type="http://schemas.openxmlformats.org/officeDocument/2006/relationships/hyperlink" Target="https://www.ejuice.cz/geekvape-s100" TargetMode="External"/><Relationship Id="rId32" Type="http://schemas.openxmlformats.org/officeDocument/2006/relationships/hyperlink" Target="https://mojeelektronickacigareta.cz/elektronicke-cigarety-kangertech-uboat/kangertech-uboat-elektronicka-cigareta-550mah-cerna-2532.html" TargetMode="External"/><Relationship Id="rId128" Type="http://schemas.openxmlformats.org/officeDocument/2006/relationships/hyperlink" Target="https://www.sourcemore.com/vapmod-dragoo-vaporizer.html" TargetMode="External"/><Relationship Id="rId335" Type="http://schemas.openxmlformats.org/officeDocument/2006/relationships/hyperlink" Target="https://www.vaprio.cz/produkt-suorin-drop-startovaci-sada-3637.html" TargetMode="External"/><Relationship Id="rId542" Type="http://schemas.openxmlformats.org/officeDocument/2006/relationships/hyperlink" Target="https://maxim-ecigareta.cz/kangertech-pangu-zakladni-sada-cerna-2500mah" TargetMode="External"/><Relationship Id="rId181" Type="http://schemas.openxmlformats.org/officeDocument/2006/relationships/hyperlink" Target="https://www.vaprio.cz/produkt-innokin-jem-pen.html" TargetMode="External"/><Relationship Id="rId402" Type="http://schemas.openxmlformats.org/officeDocument/2006/relationships/hyperlink" Target="https://cartly.shop/original-wismec-active-kit-with-active-box-mod-vape-80w-and-amor-ns-plus-atomizer-e-cigarette-vaper-kit-with-bluetooth-speaker/" TargetMode="External"/><Relationship Id="rId279" Type="http://schemas.openxmlformats.org/officeDocument/2006/relationships/hyperlink" Target="https://www.vaprio.cz/produkt-voopoo-drag-x-pro-sada.html" TargetMode="External"/><Relationship Id="rId486" Type="http://schemas.openxmlformats.org/officeDocument/2006/relationships/hyperlink" Target="https://www.eliquidshop.cz/vandy-vape-swell-188w-mod/" TargetMode="External"/><Relationship Id="rId43" Type="http://schemas.openxmlformats.org/officeDocument/2006/relationships/hyperlink" Target="https://www.ejuiceconnect.com/IJOY-Diamond-Mini-225W-Dual-18650-Mod-Starter-Kit-p/ijoy-diamond-mini-kit.htm" TargetMode="External"/><Relationship Id="rId139" Type="http://schemas.openxmlformats.org/officeDocument/2006/relationships/hyperlink" Target="https://www.vapecig.cz/geekvape-aegis-mini-sada-s-tankem-cerberus/" TargetMode="External"/><Relationship Id="rId346" Type="http://schemas.openxmlformats.org/officeDocument/2006/relationships/hyperlink" Target="https://www.vaprio.cz/produkt-hellvape-rebirth-rta.html" TargetMode="External"/><Relationship Id="rId553" Type="http://schemas.openxmlformats.org/officeDocument/2006/relationships/hyperlink" Target="https://maxim-ecigareta.cz/vaporesso-revenger-mini-kit-s-nrg-se-stribrna" TargetMode="External"/><Relationship Id="rId192" Type="http://schemas.openxmlformats.org/officeDocument/2006/relationships/hyperlink" Target="https://www.vaprio.cz/produkt-smok-v-fin-sada-4532.html" TargetMode="External"/><Relationship Id="rId206" Type="http://schemas.openxmlformats.org/officeDocument/2006/relationships/hyperlink" Target="https://www.elementvape.com/snowwolf-xfeng-230w-tc-box-mod" TargetMode="External"/><Relationship Id="rId413" Type="http://schemas.openxmlformats.org/officeDocument/2006/relationships/hyperlink" Target="https://www.e-liquid.eu/variant/el-cigarety-pro-zacatecniky/joyetech-atopack-penguin---kit-_2ml_/16765/16765/4680" TargetMode="External"/><Relationship Id="rId497" Type="http://schemas.openxmlformats.org/officeDocument/2006/relationships/hyperlink" Target="https://www.okprodej.cz/wismec-sinuous-fj200-tc-box-mod-s-divider-clearomizerem-0-mah-cervena" TargetMode="External"/><Relationship Id="rId357" Type="http://schemas.openxmlformats.org/officeDocument/2006/relationships/hyperlink" Target="https://www.bukalapak.com/p/hobi-koleksi/koleksi/aksesoris-vape-pod/81w5uz-jual-authentic-wismec-vaporshark-minnow-electronic-cigarette-kit-mod-and-atomizer-vape-vaping-vapor" TargetMode="External"/><Relationship Id="rId54" Type="http://schemas.openxmlformats.org/officeDocument/2006/relationships/hyperlink" Target="https://www.vaporlounge.com/Lost-Vape-Orion-DNA-Go-Pod-System-p/lv-orion-dna-kit.htm" TargetMode="External"/><Relationship Id="rId217" Type="http://schemas.openxmlformats.org/officeDocument/2006/relationships/hyperlink" Target="https://www.vapewholesaleatlanta.com/products/smok-trinity-battery?variant=32230517407827" TargetMode="External"/><Relationship Id="rId564" Type="http://schemas.openxmlformats.org/officeDocument/2006/relationships/hyperlink" Target="https://www.vaprio.cz/produkt-aspire-nautilus-aio-5023.html" TargetMode="External"/><Relationship Id="rId424" Type="http://schemas.openxmlformats.org/officeDocument/2006/relationships/hyperlink" Target="https://vapesourcing.com/smok-infinix-kit.html" TargetMode="External"/><Relationship Id="rId270" Type="http://schemas.openxmlformats.org/officeDocument/2006/relationships/hyperlink" Target="https://www.silver-smok.com/fr/kits/1448-kit-i-nano-eleaf.html" TargetMode="External"/><Relationship Id="rId65" Type="http://schemas.openxmlformats.org/officeDocument/2006/relationships/hyperlink" Target="https://www.vaporauthority.com/products/genuine-vapor-shark-dna-250-box-mod" TargetMode="External"/><Relationship Id="rId130" Type="http://schemas.openxmlformats.org/officeDocument/2006/relationships/hyperlink" Target="https://www.urvapin.com/smok-fit-kit-with-250mah-built-in-battery-and-2ml-e-liquid-capacity.html" TargetMode="External"/><Relationship Id="rId368" Type="http://schemas.openxmlformats.org/officeDocument/2006/relationships/hyperlink" Target="https://smokofficial.com/product/nfix-kit/" TargetMode="External"/><Relationship Id="rId575" Type="http://schemas.openxmlformats.org/officeDocument/2006/relationships/hyperlink" Target="https://www.pure-eliquids.com/vie-dry-herb-vaporizer/" TargetMode="External"/><Relationship Id="rId228" Type="http://schemas.openxmlformats.org/officeDocument/2006/relationships/hyperlink" Target="https://vapingdaily.com/all-in-one-vapes/smok-x-force-review/" TargetMode="External"/><Relationship Id="rId435" Type="http://schemas.openxmlformats.org/officeDocument/2006/relationships/hyperlink" Target="https://vaping.com/smok-slm-pod-device" TargetMode="External"/><Relationship Id="rId281" Type="http://schemas.openxmlformats.org/officeDocument/2006/relationships/hyperlink" Target="https://www.ejuice.cz/elektronicka-cigareta-voopoo-drag-s-pod-kit-2500ma-23128" TargetMode="External"/><Relationship Id="rId502" Type="http://schemas.openxmlformats.org/officeDocument/2006/relationships/hyperlink" Target="https://www.ecigarko.cz/p/smok-mag-baby-sada-1600mah-4-5ml" TargetMode="External"/><Relationship Id="rId76" Type="http://schemas.openxmlformats.org/officeDocument/2006/relationships/hyperlink" Target="https://www.heavengifts.com/product/SV-Mi-pod-Device.html" TargetMode="External"/><Relationship Id="rId141" Type="http://schemas.openxmlformats.org/officeDocument/2006/relationships/hyperlink" Target="https://justvape.nu/produkt/smok-species-230w-touch-screen-tc-kit-with-tfv-mini-v2/" TargetMode="External"/><Relationship Id="rId379" Type="http://schemas.openxmlformats.org/officeDocument/2006/relationships/hyperlink" Target="https://www.elementvape.com/smok-rpm-2" TargetMode="External"/><Relationship Id="rId586" Type="http://schemas.openxmlformats.org/officeDocument/2006/relationships/hyperlink" Target="https://www.pure-eliquids.com/vie-dry-herb-vaporizer/" TargetMode="External"/><Relationship Id="rId7" Type="http://schemas.openxmlformats.org/officeDocument/2006/relationships/hyperlink" Target="https://dropsofvapor.com/products/zig-zag-liquid-vaporizer-kit" TargetMode="External"/><Relationship Id="rId239" Type="http://schemas.openxmlformats.org/officeDocument/2006/relationships/hyperlink" Target="https://www.e-cigo.cz/gripy-smok/smok-x-priv-tc225w-grip-full-kit/" TargetMode="External"/><Relationship Id="rId446" Type="http://schemas.openxmlformats.org/officeDocument/2006/relationships/hyperlink" Target="https://www.elementvape.com/smok-nfix-pro" TargetMode="External"/><Relationship Id="rId292" Type="http://schemas.openxmlformats.org/officeDocument/2006/relationships/hyperlink" Target="https://smokofficial.com/product/rpm80-kit/" TargetMode="External"/><Relationship Id="rId306" Type="http://schemas.openxmlformats.org/officeDocument/2006/relationships/hyperlink" Target="https://vape-street.com/products/limitless-marquee-mod-system" TargetMode="External"/><Relationship Id="rId87" Type="http://schemas.openxmlformats.org/officeDocument/2006/relationships/hyperlink" Target="https://eciggity.com/horizon-magico-pod-kit/" TargetMode="External"/><Relationship Id="rId513" Type="http://schemas.openxmlformats.org/officeDocument/2006/relationships/hyperlink" Target="https://maxim-ecigareta.cz/kangertech-subox-mini-v2-sada-seda" TargetMode="External"/><Relationship Id="rId597" Type="http://schemas.openxmlformats.org/officeDocument/2006/relationships/hyperlink" Target="https://www.elementvape.com/next-mind-ct1-pod-system" TargetMode="External"/><Relationship Id="rId152" Type="http://schemas.openxmlformats.org/officeDocument/2006/relationships/hyperlink" Target="https://breazy.com/products/vuse-alto-power-unit-kit" TargetMode="External"/><Relationship Id="rId457" Type="http://schemas.openxmlformats.org/officeDocument/2006/relationships/hyperlink" Target="https://www.vaprio.cz/produkt-vandy-vape-jackaroo-100w-box-mod.html" TargetMode="External"/><Relationship Id="rId14" Type="http://schemas.openxmlformats.org/officeDocument/2006/relationships/hyperlink" Target="https://mojeelektronickacigareta.cz/elektronicka-cigareta-joyetech-exceed-d19/elektronicka-cigareta-joyetech-exceed-d19-1500mah-3805.html" TargetMode="External"/><Relationship Id="rId56" Type="http://schemas.openxmlformats.org/officeDocument/2006/relationships/hyperlink" Target="https://www.budgetvapors.com/pioneer4you-ipv-400-200w-tc-box-mod/" TargetMode="External"/><Relationship Id="rId317" Type="http://schemas.openxmlformats.org/officeDocument/2006/relationships/hyperlink" Target="https://www.vaprio.cz/produkt-vandy-vape-kylin-m-rta.html" TargetMode="External"/><Relationship Id="rId359" Type="http://schemas.openxmlformats.org/officeDocument/2006/relationships/hyperlink" Target="https://www.space-stoners.cz/vaporizer-atmos-vicod-5g-2nd-gen/" TargetMode="External"/><Relationship Id="rId524" Type="http://schemas.openxmlformats.org/officeDocument/2006/relationships/hyperlink" Target="https://maxim-ecigareta.cz/smok-species-tc230w-full-kit-duha" TargetMode="External"/><Relationship Id="rId566" Type="http://schemas.openxmlformats.org/officeDocument/2006/relationships/hyperlink" Target="https://vapechinhhang.com/san-pham/sense-orbit-pod-kit/" TargetMode="External"/><Relationship Id="rId98" Type="http://schemas.openxmlformats.org/officeDocument/2006/relationships/hyperlink" Target="https://www.theecig.com/LIMITLESS-MARQUEE-3-IN-1-MOD-SYSTEM-WITH-POD-ADAPT-p/limitless-marquee-3-in-1-mod-s.htm" TargetMode="External"/><Relationship Id="rId121" Type="http://schemas.openxmlformats.org/officeDocument/2006/relationships/hyperlink" Target="https://www.vaprio.cz/produkt-justfog-c601-startovaci-sada-4778.html" TargetMode="External"/><Relationship Id="rId163" Type="http://schemas.openxmlformats.org/officeDocument/2006/relationships/hyperlink" Target="https://www.vapeandgo.co.uk/product/lost-vape-quest-lyra-vape-kit/" TargetMode="External"/><Relationship Id="rId219" Type="http://schemas.openxmlformats.org/officeDocument/2006/relationships/hyperlink" Target="https://www.vapewholesaleatlanta.com/products/smok-trinity-battery?variant=32230517407827" TargetMode="External"/><Relationship Id="rId370" Type="http://schemas.openxmlformats.org/officeDocument/2006/relationships/hyperlink" Target="http://vandyvape.com/shows/7/6.html" TargetMode="External"/><Relationship Id="rId426" Type="http://schemas.openxmlformats.org/officeDocument/2006/relationships/hyperlink" Target="https://www.ecigarka.cz/gripy-mody/grip-ijoy-capo-squonker-100w/" TargetMode="External"/><Relationship Id="rId230" Type="http://schemas.openxmlformats.org/officeDocument/2006/relationships/hyperlink" Target="https://www.joyetech.eu/vapes/mods/mod-sets/wismec-active-mod" TargetMode="External"/><Relationship Id="rId468" Type="http://schemas.openxmlformats.org/officeDocument/2006/relationships/hyperlink" Target="https://www.vaprio.cz/produkt-2959-eleaf-ijust-x-aio-set.html" TargetMode="External"/><Relationship Id="rId25" Type="http://schemas.openxmlformats.org/officeDocument/2006/relationships/hyperlink" Target="https://www.vapor4all.com/products/teslacigs-tpod-kit" TargetMode="External"/><Relationship Id="rId67" Type="http://schemas.openxmlformats.org/officeDocument/2006/relationships/hyperlink" Target="https://www.cremedevape.com/Innokin-EQ-Refillable-Pod-Kit" TargetMode="External"/><Relationship Id="rId272" Type="http://schemas.openxmlformats.org/officeDocument/2006/relationships/hyperlink" Target="https://vlitvape.de/kits/4019/tesla-sparrow-starter-kit" TargetMode="External"/><Relationship Id="rId328" Type="http://schemas.openxmlformats.org/officeDocument/2006/relationships/hyperlink" Target="https://www.vaprio.cz/produkt-geekvape-aegis-x-200w-tc-mod.html" TargetMode="External"/><Relationship Id="rId535" Type="http://schemas.openxmlformats.org/officeDocument/2006/relationships/hyperlink" Target="https://www.fajncigarety.cz/en/gripy-a-mody-ijoy-diamond-pd270/elektronicky-grip--ijoy-diamond-pd270-mod--6000mah-cerny/" TargetMode="External"/><Relationship Id="rId577" Type="http://schemas.openxmlformats.org/officeDocument/2006/relationships/hyperlink" Target="https://www.pure-eliquids.com/vie-dry-herb-vaporizer/" TargetMode="External"/><Relationship Id="rId132" Type="http://schemas.openxmlformats.org/officeDocument/2006/relationships/hyperlink" Target="https://www.vapecig.cz/geekvape-aegis-mini-sada-s-tankem-cerberus/" TargetMode="External"/><Relationship Id="rId174" Type="http://schemas.openxmlformats.org/officeDocument/2006/relationships/hyperlink" Target="https://www.vaprio.cz/produkt-smok-priv-v8-sada-s-tfv8-baby.html" TargetMode="External"/><Relationship Id="rId381" Type="http://schemas.openxmlformats.org/officeDocument/2006/relationships/hyperlink" Target="https://www.e-cigo.cz/elektronicka-cigareta/voopoo-drag-nano-2-pod-kit--800mah/" TargetMode="External"/><Relationship Id="rId241" Type="http://schemas.openxmlformats.org/officeDocument/2006/relationships/hyperlink" Target="https://www.vapemania.cz/cs/smok-morph-219w-tc-sada-s-tf-tank-cerno-cervena" TargetMode="External"/><Relationship Id="rId437" Type="http://schemas.openxmlformats.org/officeDocument/2006/relationships/hyperlink" Target="https://www.vaprio.cz/produkt-innokin-jem-pen.html" TargetMode="External"/><Relationship Id="rId479" Type="http://schemas.openxmlformats.org/officeDocument/2006/relationships/hyperlink" Target="https://www.elektrocigara.cz/Teslacigs-Punk-220W-Box-Mod-d1555.htm" TargetMode="External"/><Relationship Id="rId36" Type="http://schemas.openxmlformats.org/officeDocument/2006/relationships/hyperlink" Target="https://www.myvaporstore.com/Innokin-MVP5-Kit-p/ink-mjx10.htm" TargetMode="External"/><Relationship Id="rId283" Type="http://schemas.openxmlformats.org/officeDocument/2006/relationships/hyperlink" Target="https://www.broadvapes.co.uk/product-page/innokin-coolfire-ultra-tc150-150w-4000mah-battery" TargetMode="External"/><Relationship Id="rId339" Type="http://schemas.openxmlformats.org/officeDocument/2006/relationships/hyperlink" Target="https://www.ejuice.cz/elektronicka-cigareta-joyetech-batpack-kit-s-eco-d-18309" TargetMode="External"/><Relationship Id="rId490" Type="http://schemas.openxmlformats.org/officeDocument/2006/relationships/hyperlink" Target="https://www.vaprio.cz/produkt-smok-fit.html" TargetMode="External"/><Relationship Id="rId504" Type="http://schemas.openxmlformats.org/officeDocument/2006/relationships/hyperlink" Target="https://www.vapoo.cz/pody-se-spinacim-tlacitkem/voopoo-doric-60-pod-2500mah/" TargetMode="External"/><Relationship Id="rId546" Type="http://schemas.openxmlformats.org/officeDocument/2006/relationships/hyperlink" Target="https://www.elektrocigara.cz/SMOK-TFV16-tank-d1498.htm" TargetMode="External"/><Relationship Id="rId78" Type="http://schemas.openxmlformats.org/officeDocument/2006/relationships/hyperlink" Target="https://www.vaprio.cz/produkt-2797-eleaf-icare-solo-elektronicka-cigareta-320mah.html" TargetMode="External"/><Relationship Id="rId101" Type="http://schemas.openxmlformats.org/officeDocument/2006/relationships/hyperlink" Target="https://www.ejuice.cz/elektronicka-cigareta-voopoo-vfl-pod-kit-650mah-ce-19522" TargetMode="External"/><Relationship Id="rId143" Type="http://schemas.openxmlformats.org/officeDocument/2006/relationships/hyperlink" Target="https://www.fajncigarety.cz/gripy-a-mody-voopoo-drag-2/elektronicky-grip--voopoo-drag-2-kit-s-uforce-t2--b-aurora--2/" TargetMode="External"/><Relationship Id="rId185" Type="http://schemas.openxmlformats.org/officeDocument/2006/relationships/hyperlink" Target="https://www.gosmokefree.co.uk/smok-stick-80w-starter-kit-free-e-liquids-free-delivery/" TargetMode="External"/><Relationship Id="rId350" Type="http://schemas.openxmlformats.org/officeDocument/2006/relationships/hyperlink" Target="https://redjuice.co.uk/vape-kits/geekvape-aegis-x-zeus-kit.html" TargetMode="External"/><Relationship Id="rId406" Type="http://schemas.openxmlformats.org/officeDocument/2006/relationships/hyperlink" Target="https://www.vaporesso.com/vape-kits/vm-stick-18" TargetMode="External"/><Relationship Id="rId588" Type="http://schemas.openxmlformats.org/officeDocument/2006/relationships/hyperlink" Target="https://www.pure-eliquids.com/vie-dry-herb-vaporizer/" TargetMode="External"/><Relationship Id="rId9" Type="http://schemas.openxmlformats.org/officeDocument/2006/relationships/hyperlink" Target="https://www.theeciggy.com/product-category/v2-cigs/disposables/" TargetMode="External"/><Relationship Id="rId210" Type="http://schemas.openxmlformats.org/officeDocument/2006/relationships/hyperlink" Target="https://www.wildpredator.com/products/kangertech-evod-vv-power-supply" TargetMode="External"/><Relationship Id="rId392" Type="http://schemas.openxmlformats.org/officeDocument/2006/relationships/hyperlink" Target="https://www.smokstore.com/Smok-Alike-40W-Pod-Mod-Kit" TargetMode="External"/><Relationship Id="rId448" Type="http://schemas.openxmlformats.org/officeDocument/2006/relationships/hyperlink" Target="https://www.ejuice.cz/vaporesso-gen-s" TargetMode="External"/><Relationship Id="rId252" Type="http://schemas.openxmlformats.org/officeDocument/2006/relationships/hyperlink" Target="https://www.vaporesso.com/vape-kits/luxe-nano" TargetMode="External"/><Relationship Id="rId294" Type="http://schemas.openxmlformats.org/officeDocument/2006/relationships/hyperlink" Target="https://www.elementvape.com/ijoy-avenger-270-234w-tc-starter-kit" TargetMode="External"/><Relationship Id="rId308" Type="http://schemas.openxmlformats.org/officeDocument/2006/relationships/hyperlink" Target="https://www.vaporauthority.com/products/genuine-smok-stick-v8-baby-starter-kit" TargetMode="External"/><Relationship Id="rId515" Type="http://schemas.openxmlformats.org/officeDocument/2006/relationships/hyperlink" Target="https://www.gallagher.cz/clearomizery/clearomizery-smok/smok-tfv18-tank/" TargetMode="External"/><Relationship Id="rId47" Type="http://schemas.openxmlformats.org/officeDocument/2006/relationships/hyperlink" Target="https://maxim-ecigareta.cz/smok-g-priv-2-tc-230w-kit-s-tfv8-x-baby-stribrno-cerna" TargetMode="External"/><Relationship Id="rId89" Type="http://schemas.openxmlformats.org/officeDocument/2006/relationships/hyperlink" Target="https://www.ego-cigarety.sk/WOTOFO-FLUX-200W-TC-FLOW-PRO-KIT-GUNMETAL-d5588.htm?tab=description" TargetMode="External"/><Relationship Id="rId112" Type="http://schemas.openxmlformats.org/officeDocument/2006/relationships/hyperlink" Target="https://www.e-liquid.eu/sense-sidekik-pod-starter-kit-460mah" TargetMode="External"/><Relationship Id="rId154" Type="http://schemas.openxmlformats.org/officeDocument/2006/relationships/hyperlink" Target="https://www.vapezone.cz/joyetech-exceed-edge-elektronicka-cigareta-650mah" TargetMode="External"/><Relationship Id="rId361" Type="http://schemas.openxmlformats.org/officeDocument/2006/relationships/hyperlink" Target="https://www.ave40.com/freecool-n800-vape-pod-system-kit-800mah.html" TargetMode="External"/><Relationship Id="rId557" Type="http://schemas.openxmlformats.org/officeDocument/2006/relationships/hyperlink" Target="https://www.okprodej.cz/smok-tfv8-baby-v2-clearomizer" TargetMode="External"/><Relationship Id="rId599" Type="http://schemas.openxmlformats.org/officeDocument/2006/relationships/hyperlink" Target="https://dropsofvapor.com/products/zig-zag-liquid-vaporizer-kit" TargetMode="External"/><Relationship Id="rId196" Type="http://schemas.openxmlformats.org/officeDocument/2006/relationships/hyperlink" Target="https://www.smok-it.com/en/mods-batteries/5381-16435-box-reuleaux-tinker-2-200w-wismec.html" TargetMode="External"/><Relationship Id="rId417" Type="http://schemas.openxmlformats.org/officeDocument/2006/relationships/hyperlink" Target="https://www.vaporfi.com/blog/a-down-n-dirty-deal-of-the-week-with-the-vox-40-mod/" TargetMode="External"/><Relationship Id="rId459" Type="http://schemas.openxmlformats.org/officeDocument/2006/relationships/hyperlink" Target="https://www.vapoo.cz/pody-se-spinacim-tlacitkem/geekvape-ap2-pod/" TargetMode="External"/><Relationship Id="rId16" Type="http://schemas.openxmlformats.org/officeDocument/2006/relationships/hyperlink" Target="https://www.vapoo.cz/automaticka-baterie/suorin-air-plus-pod/" TargetMode="External"/><Relationship Id="rId221" Type="http://schemas.openxmlformats.org/officeDocument/2006/relationships/hyperlink" Target="https://www.vapewholesaleatlanta.com/products/smok-trinity-battery?variant=32230517407827" TargetMode="External"/><Relationship Id="rId263" Type="http://schemas.openxmlformats.org/officeDocument/2006/relationships/hyperlink" Target="https://www.smokstore.com/Uwell-Crown-Pod-Kit" TargetMode="External"/><Relationship Id="rId319" Type="http://schemas.openxmlformats.org/officeDocument/2006/relationships/hyperlink" Target="https://www.elementvape.com/ijoy-katana-81w-tc-starter-kit" TargetMode="External"/><Relationship Id="rId470" Type="http://schemas.openxmlformats.org/officeDocument/2006/relationships/hyperlink" Target="https://www.vaprio.cz/produkt-tfv12-prince-clearomizer-smok-3924.html" TargetMode="External"/><Relationship Id="rId526" Type="http://schemas.openxmlformats.org/officeDocument/2006/relationships/hyperlink" Target="https://www.elementvape.com/next-mind-ct1-pod-system" TargetMode="External"/><Relationship Id="rId58" Type="http://schemas.openxmlformats.org/officeDocument/2006/relationships/hyperlink" Target="https://ismokeking.se/product/bo-vaping-bo-one-kit/" TargetMode="External"/><Relationship Id="rId123" Type="http://schemas.openxmlformats.org/officeDocument/2006/relationships/hyperlink" Target="https://www.vapezone.cz/variant/one---lambo-serie-pod/52088/171886" TargetMode="External"/><Relationship Id="rId330" Type="http://schemas.openxmlformats.org/officeDocument/2006/relationships/hyperlink" Target="https://www.vaprio.cz/produkt-joyetech-runabout-pod-sada-5044.html" TargetMode="External"/><Relationship Id="rId568" Type="http://schemas.openxmlformats.org/officeDocument/2006/relationships/hyperlink" Target="https://vapesourcing.com/justfog-minifit-starter-kit.html" TargetMode="External"/><Relationship Id="rId165" Type="http://schemas.openxmlformats.org/officeDocument/2006/relationships/hyperlink" Target="https://www.theelectroniccigarette.co.uk/aspire-avp-pro" TargetMode="External"/><Relationship Id="rId372" Type="http://schemas.openxmlformats.org/officeDocument/2006/relationships/hyperlink" Target="https://www.smokevap.cz/product/smoktech/vape-pen-22/smok-vape-pen-22-elektronicka-cigareta-1/1598" TargetMode="External"/><Relationship Id="rId428" Type="http://schemas.openxmlformats.org/officeDocument/2006/relationships/hyperlink" Target="https://www.yocanusa.com/products/yocan-2020-version-evolve-plus-2-in-1-wax-and-dry-herb-kit" TargetMode="External"/><Relationship Id="rId232" Type="http://schemas.openxmlformats.org/officeDocument/2006/relationships/hyperlink" Target="https://www.flawlessvapeshop.com/products/suorin-edge-pod-device-pods-not-included" TargetMode="External"/><Relationship Id="rId274" Type="http://schemas.openxmlformats.org/officeDocument/2006/relationships/hyperlink" Target="https://cheapvaping.deals/joyetech-atopack-penguin-kit" TargetMode="External"/><Relationship Id="rId481" Type="http://schemas.openxmlformats.org/officeDocument/2006/relationships/hyperlink" Target="https://relxnow.com/products/starter-kit" TargetMode="External"/><Relationship Id="rId27" Type="http://schemas.openxmlformats.org/officeDocument/2006/relationships/hyperlink" Target="https://www.vaporenjoy.com/suorin-edge" TargetMode="External"/><Relationship Id="rId69" Type="http://schemas.openxmlformats.org/officeDocument/2006/relationships/hyperlink" Target="https://www.heavengifts.com/product/80W-Kangertech-DRIPEZ-Starter-Kit.html" TargetMode="External"/><Relationship Id="rId134" Type="http://schemas.openxmlformats.org/officeDocument/2006/relationships/hyperlink" Target="https://www.vaprio.cz/produkt-uwell-crown-pod-sada.html" TargetMode="External"/><Relationship Id="rId537" Type="http://schemas.openxmlformats.org/officeDocument/2006/relationships/hyperlink" Target="https://mojeelektronickacigareta.cz/ego-aio-joyetech/joyetech-ego-aio-elektronicka-cigareta-1500mah-1ks-3812.html" TargetMode="External"/><Relationship Id="rId579" Type="http://schemas.openxmlformats.org/officeDocument/2006/relationships/hyperlink" Target="https://www.pure-eliquids.com/vie-dry-herb-vaporizer/" TargetMode="External"/><Relationship Id="rId80" Type="http://schemas.openxmlformats.org/officeDocument/2006/relationships/hyperlink" Target="https://www.e-liquid.eu/variant/smok-novo-2---pod-800mah/19543/6000" TargetMode="External"/><Relationship Id="rId176" Type="http://schemas.openxmlformats.org/officeDocument/2006/relationships/hyperlink" Target="https://www.yocanvaporizer.com/products/yocan-evolve-plus" TargetMode="External"/><Relationship Id="rId341" Type="http://schemas.openxmlformats.org/officeDocument/2006/relationships/hyperlink" Target="https://www.vaporauthority.com/products/rincoe-ceto-pod-system-kit" TargetMode="External"/><Relationship Id="rId383" Type="http://schemas.openxmlformats.org/officeDocument/2006/relationships/hyperlink" Target="https://www.ejuice.cz/elektronicka-cigareta-uwell-caliburn-pod-kit-520ma-20921" TargetMode="External"/><Relationship Id="rId439" Type="http://schemas.openxmlformats.org/officeDocument/2006/relationships/hyperlink" Target="https://www.eightvape.com/products/smok-nord-aio-19-kit" TargetMode="External"/><Relationship Id="rId590" Type="http://schemas.openxmlformats.org/officeDocument/2006/relationships/hyperlink" Target="https://www.pure-eliquids.com/vie-dry-herb-vaporizer/" TargetMode="External"/><Relationship Id="rId201" Type="http://schemas.openxmlformats.org/officeDocument/2006/relationships/hyperlink" Target="https://www.yocanvaporizer.com/products/yocan-evolve-2-0-vaporizer" TargetMode="External"/><Relationship Id="rId243" Type="http://schemas.openxmlformats.org/officeDocument/2006/relationships/hyperlink" Target="https://vapebargains.co.uk/smok-mag-grip-full-kit-29-99/" TargetMode="External"/><Relationship Id="rId285" Type="http://schemas.openxmlformats.org/officeDocument/2006/relationships/hyperlink" Target="https://www.vaporauthority.com/products/genuine-vapor-shark-dna-250-box-mod" TargetMode="External"/><Relationship Id="rId450" Type="http://schemas.openxmlformats.org/officeDocument/2006/relationships/hyperlink" Target="https://vapingdaily.com/best-vape-pens/vaporfi-orbit-review/" TargetMode="External"/><Relationship Id="rId506" Type="http://schemas.openxmlformats.org/officeDocument/2006/relationships/hyperlink" Target="https://www.vapoo.cz/box-mod-sady/smoktech-morph-2-230w-kit/" TargetMode="External"/><Relationship Id="rId38" Type="http://schemas.openxmlformats.org/officeDocument/2006/relationships/hyperlink" Target="https://www.vaporism.cz/pod-a-aio-systemy-2/elektronicka-cigareta-lost-vape-orion-q-nove-barvy/" TargetMode="External"/><Relationship Id="rId103" Type="http://schemas.openxmlformats.org/officeDocument/2006/relationships/hyperlink" Target="https://www.heavengifts.com/product/IPV-V3-Mini-Auto-Squonk-TC-Kit.html" TargetMode="External"/><Relationship Id="rId310" Type="http://schemas.openxmlformats.org/officeDocument/2006/relationships/hyperlink" Target="https://maxim-ecigareta.cz/geekvape-aegis-legend-200w-tc-box-mod-azure-trim" TargetMode="External"/><Relationship Id="rId492" Type="http://schemas.openxmlformats.org/officeDocument/2006/relationships/hyperlink" Target="https://www.vapemania.cz/cs/smoktech-trinity-alpha-grip-full-kit-1000mah-prism-rainbow" TargetMode="External"/><Relationship Id="rId548" Type="http://schemas.openxmlformats.org/officeDocument/2006/relationships/hyperlink" Target="https://www.cigareta-elektronicka.sk/elektronickecigarety/eshop/4-1-Cartomizer-clearomizer-RDA/0/5/6056-Gunmetal-Geekvape-P-Subohm-Tank-5ml" TargetMode="External"/><Relationship Id="rId91" Type="http://schemas.openxmlformats.org/officeDocument/2006/relationships/hyperlink" Target="https://www.websterspringsiga.com/shop/pantry/household/tobacco/cigarettes/riptide_ripstick_black_frui_vita/p/1564405684704743249" TargetMode="External"/><Relationship Id="rId145" Type="http://schemas.openxmlformats.org/officeDocument/2006/relationships/hyperlink" Target="https://www.dhgate.com/product/suorin-air-kit-2ml-refillable-suorin-air/511629673.html" TargetMode="External"/><Relationship Id="rId187" Type="http://schemas.openxmlformats.org/officeDocument/2006/relationships/hyperlink" Target="https://www.elektronicke-cigarety-naplne-liquid-brno-ostrava-opava.cz/elektronicke-cigarety-gripy-joyetech-atopack-penguin/joyetech-atopack-penguin-2000-mah--8-8-ml/" TargetMode="External"/><Relationship Id="rId352" Type="http://schemas.openxmlformats.org/officeDocument/2006/relationships/hyperlink" Target="https://thevapesite.com/products/lost-vape-orion-q-17w-aio-pod-system" TargetMode="External"/><Relationship Id="rId394" Type="http://schemas.openxmlformats.org/officeDocument/2006/relationships/hyperlink" Target="http://www.kanger.info/topbox-mini-starter-kit.html" TargetMode="External"/><Relationship Id="rId408" Type="http://schemas.openxmlformats.org/officeDocument/2006/relationships/hyperlink" Target="https://www.elementvape.com/sigelei-kaos-z-200w-tc-box-mod" TargetMode="External"/><Relationship Id="rId212" Type="http://schemas.openxmlformats.org/officeDocument/2006/relationships/hyperlink" Target="https://www.vapedance.com/switch-mods-disposable-device-bogo" TargetMode="External"/><Relationship Id="rId254" Type="http://schemas.openxmlformats.org/officeDocument/2006/relationships/hyperlink" Target="https://www.vapemania.cz/cs/voopoo-drag-nano-elektronicka-cigareta-750mah-ink" TargetMode="External"/><Relationship Id="rId49" Type="http://schemas.openxmlformats.org/officeDocument/2006/relationships/hyperlink" Target="https://www.zhavitko.cz/produkt/smok-morph-219w-tc-sada-s-tf-tank/" TargetMode="External"/><Relationship Id="rId114" Type="http://schemas.openxmlformats.org/officeDocument/2006/relationships/hyperlink" Target="https://www.sourcemore.com/rincoe-ceto-pod-vape-kit.html" TargetMode="External"/><Relationship Id="rId296" Type="http://schemas.openxmlformats.org/officeDocument/2006/relationships/hyperlink" Target="https://www.eliquidshop.cz/smok-stick-prince/" TargetMode="External"/><Relationship Id="rId461" Type="http://schemas.openxmlformats.org/officeDocument/2006/relationships/hyperlink" Target="https://ecigone.co.uk/products/geekvape-aegis-legend-200w-tc-kit-with-zeus-tank-limited-edition" TargetMode="External"/><Relationship Id="rId517" Type="http://schemas.openxmlformats.org/officeDocument/2006/relationships/hyperlink" Target="https://www.vaporfi.com/mig-vapor-khan-dry-herb-vaporizer/" TargetMode="External"/><Relationship Id="rId559" Type="http://schemas.openxmlformats.org/officeDocument/2006/relationships/hyperlink" Target="https://www.eliquidshop.cz/lost-vape-centaurus-dna-250c/" TargetMode="External"/><Relationship Id="rId60" Type="http://schemas.openxmlformats.org/officeDocument/2006/relationships/hyperlink" Target="https://www.myvaporstore.com/Kanger-GEM-Kit-p/kan-gem10.htm" TargetMode="External"/><Relationship Id="rId156" Type="http://schemas.openxmlformats.org/officeDocument/2006/relationships/hyperlink" Target="https://www.vapecentric.com/ryse-disposable-vape-device-400-puffs-5-50mg/" TargetMode="External"/><Relationship Id="rId198" Type="http://schemas.openxmlformats.org/officeDocument/2006/relationships/hyperlink" Target="http://battery.nabizi.cz/kangertech-subvod-mega-2300mah-tc-starter-kit-4-ml_p86801/" TargetMode="External"/><Relationship Id="rId321" Type="http://schemas.openxmlformats.org/officeDocument/2006/relationships/hyperlink" Target="https://www.smokepipe.cz/geekvape-l200-aegis-legend-2-200w-starter-kit-red" TargetMode="External"/><Relationship Id="rId363" Type="http://schemas.openxmlformats.org/officeDocument/2006/relationships/hyperlink" Target="https://www.vapewholesaleatlanta.com/products/smok-trinity-battery?variant=32230517407827" TargetMode="External"/><Relationship Id="rId419" Type="http://schemas.openxmlformats.org/officeDocument/2006/relationships/hyperlink" Target="https://www.vaprio.cz/produkt-smok-ipx-80-sada.html" TargetMode="External"/><Relationship Id="rId570" Type="http://schemas.openxmlformats.org/officeDocument/2006/relationships/hyperlink" Target="https://worldstarvape.com/kilo-1k-pod-system-device-all-colors-wholesale/" TargetMode="External"/><Relationship Id="rId223" Type="http://schemas.openxmlformats.org/officeDocument/2006/relationships/hyperlink" Target="https://www.vapewholesaleatlanta.com/products/smok-trinity-battery?variant=32230517407827" TargetMode="External"/><Relationship Id="rId430" Type="http://schemas.openxmlformats.org/officeDocument/2006/relationships/hyperlink" Target="https://www.vaprio.cz/produkt-sigelei-top1-230w-tc-box-mod-4226.html" TargetMode="External"/><Relationship Id="rId18" Type="http://schemas.openxmlformats.org/officeDocument/2006/relationships/hyperlink" Target="https://glas.com/products/glas-device" TargetMode="External"/><Relationship Id="rId265" Type="http://schemas.openxmlformats.org/officeDocument/2006/relationships/hyperlink" Target="https://www.ejuice.cz/elektronicky-grip-wismec-reuleaux-rxmini-80w-kit-s-12625" TargetMode="External"/><Relationship Id="rId472" Type="http://schemas.openxmlformats.org/officeDocument/2006/relationships/hyperlink" Target="https://www.ejuice.cz/vaporesso-target100/?stylVypisu=kat" TargetMode="External"/><Relationship Id="rId528" Type="http://schemas.openxmlformats.org/officeDocument/2006/relationships/hyperlink" Target="https://www.vaporism.cz/yihi-sxmini-g-class-v2-sx750j-box-mod-P/" TargetMode="External"/><Relationship Id="rId125" Type="http://schemas.openxmlformats.org/officeDocument/2006/relationships/hyperlink" Target="https://eciggity.com/ryse-max-disposable-pod/" TargetMode="External"/><Relationship Id="rId167" Type="http://schemas.openxmlformats.org/officeDocument/2006/relationships/hyperlink" Target="https://www.vaprio.cz/produkt-aspire-breeze-nxt.html" TargetMode="External"/><Relationship Id="rId332" Type="http://schemas.openxmlformats.org/officeDocument/2006/relationships/hyperlink" Target="https://www.elementvape.com/sigelei-compak-m-class-pod-system" TargetMode="External"/><Relationship Id="rId374" Type="http://schemas.openxmlformats.org/officeDocument/2006/relationships/hyperlink" Target="https://www.vaporclearance.com/geekvape-aegis-legend-200w-mod-zeus-edition" TargetMode="External"/><Relationship Id="rId581" Type="http://schemas.openxmlformats.org/officeDocument/2006/relationships/hyperlink" Target="https://www.pure-eliquids.com/vie-dry-herb-vaporizer/" TargetMode="External"/><Relationship Id="rId71" Type="http://schemas.openxmlformats.org/officeDocument/2006/relationships/hyperlink" Target="https://www.vaprio.cz/produkt-geekvape-frenzy-pod.html" TargetMode="External"/><Relationship Id="rId234" Type="http://schemas.openxmlformats.org/officeDocument/2006/relationships/hyperlink" Target="https://www.bukalapak.com/p/hobi-koleksi/koleksi/aksesoris-vape-pod/81w5uz-jual-authentic-wismec-vaporshark-minnow-electronic-cigarette-kit-mod-and-atomizer-vape-vaping-vapor" TargetMode="External"/><Relationship Id="rId2" Type="http://schemas.openxmlformats.org/officeDocument/2006/relationships/hyperlink" Target="https://www.pure-eliquids.com/v2-e-liquid-starter-kit/" TargetMode="External"/><Relationship Id="rId29" Type="http://schemas.openxmlformats.org/officeDocument/2006/relationships/hyperlink" Target="https://www.vaprio.cz/produkt-aspire-zelos-2-0-sada-s-nautilus-2s.html" TargetMode="External"/><Relationship Id="rId276" Type="http://schemas.openxmlformats.org/officeDocument/2006/relationships/hyperlink" Target="http://www.ejuice.cz/elektronicka-cigareta-vaporesso-degree-pod-kit-950-21666" TargetMode="External"/><Relationship Id="rId441" Type="http://schemas.openxmlformats.org/officeDocument/2006/relationships/hyperlink" Target="https://www.e-cigarety.cz/voopoo-argus-air/voopoo-argus-air-pod-900mah-deep-sea/" TargetMode="External"/><Relationship Id="rId483" Type="http://schemas.openxmlformats.org/officeDocument/2006/relationships/hyperlink" Target="https://www.novacig.cz/tesla-stealth-100w" TargetMode="External"/><Relationship Id="rId539" Type="http://schemas.openxmlformats.org/officeDocument/2006/relationships/hyperlink" Target="https://www.e-liquid.eu/product/el-cigarety-pro-zacatecniky/smok-vape-pen-22---kit---1650mah/16087" TargetMode="External"/><Relationship Id="rId40" Type="http://schemas.openxmlformats.org/officeDocument/2006/relationships/hyperlink" Target="https://www.smokers-choiceuk.co.uk/product/hitt-go-disposable-pod-device-400puffs/" TargetMode="External"/><Relationship Id="rId136" Type="http://schemas.openxmlformats.org/officeDocument/2006/relationships/hyperlink" Target="https://in2vape.com/shop/kits/smok-kits/smok-mag-grip/" TargetMode="External"/><Relationship Id="rId178" Type="http://schemas.openxmlformats.org/officeDocument/2006/relationships/hyperlink" Target="https://www.myvaporstore.com/Snowwolf-VFENG-Squonk-Kit-p/snw-vsq10.htm" TargetMode="External"/><Relationship Id="rId301" Type="http://schemas.openxmlformats.org/officeDocument/2006/relationships/hyperlink" Target="https://www.ec-original.cz/smok/elektronicka-cigareta--smok-novo-4/" TargetMode="External"/><Relationship Id="rId343" Type="http://schemas.openxmlformats.org/officeDocument/2006/relationships/hyperlink" Target="https://gripy-e-cigaret.heureka.cz/uwell-hypercar-80w-tc-box-mod-stribrna/" TargetMode="External"/><Relationship Id="rId550" Type="http://schemas.openxmlformats.org/officeDocument/2006/relationships/hyperlink" Target="https://www.fajncigarety.cz/en/gripy-a-mody-vaporesso-swag/elektronicky-grip--vaporesso-swag-kit-s-nrg-se--oranzovy-2/" TargetMode="External"/><Relationship Id="rId82" Type="http://schemas.openxmlformats.org/officeDocument/2006/relationships/hyperlink" Target="https://www.flavordust.it/shop/en/eleaf/8-inano-kit-eleaf-ismoka.html" TargetMode="External"/><Relationship Id="rId203" Type="http://schemas.openxmlformats.org/officeDocument/2006/relationships/hyperlink" Target="https://www.ejuice.cz/elektronicky-grip-smok-x-priv-mod-auto-pink-17682" TargetMode="External"/><Relationship Id="rId385" Type="http://schemas.openxmlformats.org/officeDocument/2006/relationships/hyperlink" Target="https://www.vaprio.cz/produkt-vaporesso-gtx-go-80.html" TargetMode="External"/><Relationship Id="rId592" Type="http://schemas.openxmlformats.org/officeDocument/2006/relationships/hyperlink" Target="https://www.pure-eliquids.com/vie-dry-herb-vaporizer/" TargetMode="External"/><Relationship Id="rId245" Type="http://schemas.openxmlformats.org/officeDocument/2006/relationships/hyperlink" Target="https://www.ejuice.cz/elektronicka-cigareta-uwell-caliburn-koko-pod-kit-520mah-cerna-21527" TargetMode="External"/><Relationship Id="rId287" Type="http://schemas.openxmlformats.org/officeDocument/2006/relationships/hyperlink" Target="https://bovaping.com/product/bo-one-black-soft-touch/" TargetMode="External"/><Relationship Id="rId410" Type="http://schemas.openxmlformats.org/officeDocument/2006/relationships/hyperlink" Target="https://www.vaprio.cz/produkt-2552-kangertech-togo-mini-2-0-1600mah-kompletni-set.html" TargetMode="External"/><Relationship Id="rId452" Type="http://schemas.openxmlformats.org/officeDocument/2006/relationships/hyperlink" Target="https://www.vaporesso.com/vape-kits/luxe-80s" TargetMode="External"/><Relationship Id="rId494" Type="http://schemas.openxmlformats.org/officeDocument/2006/relationships/hyperlink" Target="https://www.suorin.com/product/suorin-air-pro.html" TargetMode="External"/><Relationship Id="rId508" Type="http://schemas.openxmlformats.org/officeDocument/2006/relationships/hyperlink" Target="https://e-kalyan.com/product/sigelei-snowwolf-85w/" TargetMode="External"/><Relationship Id="rId105" Type="http://schemas.openxmlformats.org/officeDocument/2006/relationships/hyperlink" Target="https://www.myvaporstore.com/Oukitel-Bison-Kit-p/ouk-bis10.htm" TargetMode="External"/><Relationship Id="rId147" Type="http://schemas.openxmlformats.org/officeDocument/2006/relationships/hyperlink" Target="https://www.vaprio.cz/produkt-vaporesso-luxe-nano-sada-.html" TargetMode="External"/><Relationship Id="rId312" Type="http://schemas.openxmlformats.org/officeDocument/2006/relationships/hyperlink" Target="https://www.kidneypuncher.com/lostvape-orion-dna-go-pod-system/" TargetMode="External"/><Relationship Id="rId354" Type="http://schemas.openxmlformats.org/officeDocument/2006/relationships/hyperlink" Target="https://www.elementvape.com/smok-ofrf-nexmesh" TargetMode="External"/><Relationship Id="rId51" Type="http://schemas.openxmlformats.org/officeDocument/2006/relationships/hyperlink" Target="https://stigpods.com/vgod-cubano.html" TargetMode="External"/><Relationship Id="rId93" Type="http://schemas.openxmlformats.org/officeDocument/2006/relationships/hyperlink" Target="https://vapeian.com/shop/voopoo-panda-aio-pod-system-vape-kit/" TargetMode="External"/><Relationship Id="rId189" Type="http://schemas.openxmlformats.org/officeDocument/2006/relationships/hyperlink" Target="https://www.gosmokefree.co.uk/perkey-lov-pod-starter-kit-inc-free-e-liquids/" TargetMode="External"/><Relationship Id="rId396" Type="http://schemas.openxmlformats.org/officeDocument/2006/relationships/hyperlink" Target="https://www.elementvape.com/smok-nord-aio-19-22-starter-kit" TargetMode="External"/><Relationship Id="rId561" Type="http://schemas.openxmlformats.org/officeDocument/2006/relationships/hyperlink" Target="https://www.gallagher.cz/clearomizery/clearomizery-smok/smok-tfv8-cloud-beast/" TargetMode="External"/><Relationship Id="rId214" Type="http://schemas.openxmlformats.org/officeDocument/2006/relationships/hyperlink" Target="https://nu-xnutra.com/products/nutraenergy" TargetMode="External"/><Relationship Id="rId256" Type="http://schemas.openxmlformats.org/officeDocument/2006/relationships/hyperlink" Target="https://www.vapecentralgroup.com/products/oilax-cito-pro-battery-box" TargetMode="External"/><Relationship Id="rId298" Type="http://schemas.openxmlformats.org/officeDocument/2006/relationships/hyperlink" Target="https://www.vapestyle.cz/elektronicke-cigarety/smoktech-nord-2-pod-kit-40w-1500mah-black-stabilizing-wood/" TargetMode="External"/><Relationship Id="rId421" Type="http://schemas.openxmlformats.org/officeDocument/2006/relationships/hyperlink" Target="https://www.iclope.com/kit-gozee-innokin" TargetMode="External"/><Relationship Id="rId463" Type="http://schemas.openxmlformats.org/officeDocument/2006/relationships/hyperlink" Target="https://www.ejuice.cz/geekvape-m100" TargetMode="External"/><Relationship Id="rId519" Type="http://schemas.openxmlformats.org/officeDocument/2006/relationships/hyperlink" Target="https://www.vaprio.cz/produkt-smok-g150-sada-s-tfv8-baby-4200mah.html" TargetMode="External"/><Relationship Id="rId116" Type="http://schemas.openxmlformats.org/officeDocument/2006/relationships/hyperlink" Target="https://www.novacig.cz/wismec-motiv-2-pod" TargetMode="External"/><Relationship Id="rId158" Type="http://schemas.openxmlformats.org/officeDocument/2006/relationships/hyperlink" Target="https://www.vaping.cz/Vaporesso-OSMALL-Pod-zluta-350mAh-d10047.htm" TargetMode="External"/><Relationship Id="rId323" Type="http://schemas.openxmlformats.org/officeDocument/2006/relationships/hyperlink" Target="https://vaping.com/voopoo-vinci-pod-mod-kit" TargetMode="External"/><Relationship Id="rId530" Type="http://schemas.openxmlformats.org/officeDocument/2006/relationships/hyperlink" Target="https://www.vapefeel.com/sigelei-vcigo-k3-150w-tc-box-mod" TargetMode="External"/><Relationship Id="rId20" Type="http://schemas.openxmlformats.org/officeDocument/2006/relationships/hyperlink" Target="https://www.vaporism.cz/pod-a-aio-systemy-2/smok-novo-2/" TargetMode="External"/><Relationship Id="rId62" Type="http://schemas.openxmlformats.org/officeDocument/2006/relationships/hyperlink" Target="https://dropsofvapor.com/products/vuse-alto-vapor-pod-mod-original-starter-kit" TargetMode="External"/><Relationship Id="rId365" Type="http://schemas.openxmlformats.org/officeDocument/2006/relationships/hyperlink" Target="https://www.smokepipe.cz/geekvape-l200-aegis-legend-2-200w-mod-black" TargetMode="External"/><Relationship Id="rId572" Type="http://schemas.openxmlformats.org/officeDocument/2006/relationships/hyperlink" Target="https://www.pure-eliquids.com/vie-dry-herb-vaporizer/" TargetMode="External"/><Relationship Id="rId225" Type="http://schemas.openxmlformats.org/officeDocument/2006/relationships/hyperlink" Target="https://vapingdaily.com/all-in-one-vapes/smok-x-force-review/" TargetMode="External"/><Relationship Id="rId267" Type="http://schemas.openxmlformats.org/officeDocument/2006/relationships/hyperlink" Target="https://vapesourcing.com/hellvape-grimm-kit.html" TargetMode="External"/><Relationship Id="rId432" Type="http://schemas.openxmlformats.org/officeDocument/2006/relationships/hyperlink" Target="https://www.vaporesso.com/vape-kits/target-pm80" TargetMode="External"/><Relationship Id="rId474" Type="http://schemas.openxmlformats.org/officeDocument/2006/relationships/hyperlink" Target="https://e-liquids.com/products/freemax-autopod-50-vape-kit" TargetMode="External"/><Relationship Id="rId127" Type="http://schemas.openxmlformats.org/officeDocument/2006/relationships/hyperlink" Target="https://hoodvapes.com/products/rokin-nitro-oil-concentrate-vaporizer-pen?variant=8214268346456" TargetMode="External"/><Relationship Id="rId31" Type="http://schemas.openxmlformats.org/officeDocument/2006/relationships/hyperlink" Target="https://www.ejuice.cz/eleaf-istick-mini2" TargetMode="External"/><Relationship Id="rId73" Type="http://schemas.openxmlformats.org/officeDocument/2006/relationships/hyperlink" Target="https://vape.deals/ald-amaze-lemon-pod-system-4-99/" TargetMode="External"/><Relationship Id="rId169" Type="http://schemas.openxmlformats.org/officeDocument/2006/relationships/hyperlink" Target="https://www.vaprio.cz/produkt-eleaf-icare-2-650mah-3628.html" TargetMode="External"/><Relationship Id="rId334" Type="http://schemas.openxmlformats.org/officeDocument/2006/relationships/hyperlink" Target="https://www.vaprio.cz/produkt-voopoo-panda-aio-pod-startovaci-sada-4777.html" TargetMode="External"/><Relationship Id="rId376" Type="http://schemas.openxmlformats.org/officeDocument/2006/relationships/hyperlink" Target="https://www.elementvape.com/smok-stick-80w" TargetMode="External"/><Relationship Id="rId541" Type="http://schemas.openxmlformats.org/officeDocument/2006/relationships/hyperlink" Target="https://gripy-e-cigaret.heureka.cz/sigelei-fog-213-200w-vw-grafitove-seda/" TargetMode="External"/><Relationship Id="rId583" Type="http://schemas.openxmlformats.org/officeDocument/2006/relationships/hyperlink" Target="https://www.pure-eliquids.com/vie-dry-herb-vaporizer/" TargetMode="External"/><Relationship Id="rId4" Type="http://schemas.openxmlformats.org/officeDocument/2006/relationships/hyperlink" Target="https://www.theeciggy.com/product/v2-pro-series-3-vaporizer-kit/" TargetMode="External"/><Relationship Id="rId180" Type="http://schemas.openxmlformats.org/officeDocument/2006/relationships/hyperlink" Target="https://elektronicka-cigareta.hledejceny.cz/juul-kit/" TargetMode="External"/><Relationship Id="rId236" Type="http://schemas.openxmlformats.org/officeDocument/2006/relationships/hyperlink" Target="https://www.vaprio.cz/produkt-smok-r-kiss-2-sada.html" TargetMode="External"/><Relationship Id="rId278" Type="http://schemas.openxmlformats.org/officeDocument/2006/relationships/hyperlink" Target="https://www.elementvape.com/freemax-gemm" TargetMode="External"/><Relationship Id="rId401" Type="http://schemas.openxmlformats.org/officeDocument/2006/relationships/hyperlink" Target="https://geneticsvape.com/vaporesso-polar-220w-tc-kit-with-cascade-baby-se" TargetMode="External"/><Relationship Id="rId443" Type="http://schemas.openxmlformats.org/officeDocument/2006/relationships/hyperlink" Target="https://store.geekvape.com/products/geekvape-aegis-x-kit?variant=37740643287236" TargetMode="External"/><Relationship Id="rId303" Type="http://schemas.openxmlformats.org/officeDocument/2006/relationships/hyperlink" Target="https://www.directvapor.com/smok-rpm-40-vape-pod-starter-kit/" TargetMode="External"/><Relationship Id="rId485" Type="http://schemas.openxmlformats.org/officeDocument/2006/relationships/hyperlink" Target="https://www.vapeclub.co.uk/vape-kits/vaporesso/vaporesso-target-80-kit-tank-edition-vape-kit" TargetMode="External"/><Relationship Id="rId42" Type="http://schemas.openxmlformats.org/officeDocument/2006/relationships/hyperlink" Target="https://www.vapoo.cz/klasicke-e-cigarety/smok-stick-v9-max-sada/" TargetMode="External"/><Relationship Id="rId84" Type="http://schemas.openxmlformats.org/officeDocument/2006/relationships/hyperlink" Target="https://www.everzon.com/es/products/ijoy-katana-box-mod-3000mah" TargetMode="External"/><Relationship Id="rId138" Type="http://schemas.openxmlformats.org/officeDocument/2006/relationships/hyperlink" Target="https://cheapvaping.deals/s-body-macro-dna75" TargetMode="External"/><Relationship Id="rId345" Type="http://schemas.openxmlformats.org/officeDocument/2006/relationships/hyperlink" Target="https://www.flawlessvapeshop.com/products/suorin-edge-pod-device-pods-not-included" TargetMode="External"/><Relationship Id="rId387" Type="http://schemas.openxmlformats.org/officeDocument/2006/relationships/hyperlink" Target="https://vaposearch.com/vape/obs-cube-80w-box-mod/" TargetMode="External"/><Relationship Id="rId510" Type="http://schemas.openxmlformats.org/officeDocument/2006/relationships/hyperlink" Target="https://www.vaprio.cz/produkt-2797-eleaf-icare-solo-elektronicka-cigareta-320mah.html" TargetMode="External"/><Relationship Id="rId552" Type="http://schemas.openxmlformats.org/officeDocument/2006/relationships/hyperlink" Target="https://www.smokepipe.cz/smok-nord-50w-pod-kit-1800mah-fluid-7color" TargetMode="External"/><Relationship Id="rId594" Type="http://schemas.openxmlformats.org/officeDocument/2006/relationships/hyperlink" Target="https://www.pure-eliquids.com/vie-dry-herb-vaporizer/" TargetMode="External"/><Relationship Id="rId191" Type="http://schemas.openxmlformats.org/officeDocument/2006/relationships/hyperlink" Target="https://www.vaprio.cz/produkt-smok-slm-startovaci-pod-sada.html" TargetMode="External"/><Relationship Id="rId205" Type="http://schemas.openxmlformats.org/officeDocument/2006/relationships/hyperlink" Target="https://www.innokin.cz/innokin-endura-t20-s-sada/innokin-endura-t20-s-sada/" TargetMode="External"/><Relationship Id="rId247" Type="http://schemas.openxmlformats.org/officeDocument/2006/relationships/hyperlink" Target="https://vaping.com/smok-novo-3-kit" TargetMode="External"/><Relationship Id="rId412" Type="http://schemas.openxmlformats.org/officeDocument/2006/relationships/hyperlink" Target="https://www.vapoo.cz/zacatecnicke-sady/smoktech-smok-vape-pen-v2/" TargetMode="External"/><Relationship Id="rId107" Type="http://schemas.openxmlformats.org/officeDocument/2006/relationships/hyperlink" Target="https://www.xsmok.cz/aspire-nautilus-aio-p44903/?vid=44895" TargetMode="External"/><Relationship Id="rId289" Type="http://schemas.openxmlformats.org/officeDocument/2006/relationships/hyperlink" Target="https://www.myvaporstore.com/Oukitel-Bison-Kit-p/ouk-bis10.htm" TargetMode="External"/><Relationship Id="rId454" Type="http://schemas.openxmlformats.org/officeDocument/2006/relationships/hyperlink" Target="https://www.vaprio.cz/produkt-voopoo-vmate-e-sada.html" TargetMode="External"/><Relationship Id="rId496" Type="http://schemas.openxmlformats.org/officeDocument/2006/relationships/hyperlink" Target="https://www.vapoo.cz/box-mod-sady/voopoo-drag-3-kompletni-sada/" TargetMode="External"/><Relationship Id="rId11" Type="http://schemas.openxmlformats.org/officeDocument/2006/relationships/hyperlink" Target="https://electriccigarettereviewer.com/v2-cigs-disposable-e-cig/" TargetMode="External"/><Relationship Id="rId53" Type="http://schemas.openxmlformats.org/officeDocument/2006/relationships/hyperlink" Target="https://gripy-e-cigaret.heureka.cz/smoktech-al85-tc85w-grip-easy-kit-stribrna/" TargetMode="External"/><Relationship Id="rId149" Type="http://schemas.openxmlformats.org/officeDocument/2006/relationships/hyperlink" Target="https://www.vapecig.cz/geekvape-aegis-solo-sada-s-tankem-cerberus/" TargetMode="External"/><Relationship Id="rId314" Type="http://schemas.openxmlformats.org/officeDocument/2006/relationships/hyperlink" Target="https://www.elegomall.com/product/eleaf-istick-pico-75w-mod.html" TargetMode="External"/><Relationship Id="rId356" Type="http://schemas.openxmlformats.org/officeDocument/2006/relationships/hyperlink" Target="https://eciggity.com/smpo-starter-kit/" TargetMode="External"/><Relationship Id="rId398" Type="http://schemas.openxmlformats.org/officeDocument/2006/relationships/hyperlink" Target="https://www.fajncigarety.cz/elektronicke-cigarety-smok-stick-v9-max/elektronicka-cigareta--smok-stick-v9-max-kit--4000mah-duhova/" TargetMode="External"/><Relationship Id="rId521" Type="http://schemas.openxmlformats.org/officeDocument/2006/relationships/hyperlink" Target="https://www.vaprio.cz/produkt-vaporesso-gen-200-mod.html" TargetMode="External"/><Relationship Id="rId563" Type="http://schemas.openxmlformats.org/officeDocument/2006/relationships/hyperlink" Target="https://www.gallagher.cz/elektronicke-cigarety/elektronicke-cigarety-joyetech/joyetech-exceed-edge/" TargetMode="External"/><Relationship Id="rId95" Type="http://schemas.openxmlformats.org/officeDocument/2006/relationships/hyperlink" Target="https://vapordna.com/products/smok-alternative-series-micare-cartridge-device" TargetMode="External"/><Relationship Id="rId160" Type="http://schemas.openxmlformats.org/officeDocument/2006/relationships/hyperlink" Target="https://www.vaprio.cz/produkt-vaporesso-swag-ii-sada.html" TargetMode="External"/><Relationship Id="rId216" Type="http://schemas.openxmlformats.org/officeDocument/2006/relationships/hyperlink" Target="https://www.vapewholesaleatlanta.com/products/smok-trinity-battery?variant=32230517407827" TargetMode="External"/><Relationship Id="rId423" Type="http://schemas.openxmlformats.org/officeDocument/2006/relationships/hyperlink" Target="https://cheapvaping.deals/smok-nord-x" TargetMode="External"/><Relationship Id="rId258" Type="http://schemas.openxmlformats.org/officeDocument/2006/relationships/hyperlink" Target="https://www.fajncigarety.cz/gripy-a-mody-wismec-sinuous-p80/elektronicky-grip--wismec-sinuous-p80-mod--bronzovy-2/" TargetMode="External"/><Relationship Id="rId465" Type="http://schemas.openxmlformats.org/officeDocument/2006/relationships/hyperlink" Target="https://www.fajncigarety.cz/elektronicke-cigarety-geekvape-aegis-boost-plus/elektronicka-cigareta--geekvape-aegis-boost-plus-pod-kit--almighty-blue/" TargetMode="External"/><Relationship Id="rId22" Type="http://schemas.openxmlformats.org/officeDocument/2006/relationships/hyperlink" Target="https://www.fajncigarety.cz/elektronicke-cigarety-voopoo-vinci-mod/elektronicka-cigareta--voopoo-vinci-mod-pod-kit--1500mah-carbon-fiber-2/" TargetMode="External"/><Relationship Id="rId64" Type="http://schemas.openxmlformats.org/officeDocument/2006/relationships/hyperlink" Target="https://www.vapezone.cz/smok-mag-pod-40w-1300mah-kit" TargetMode="External"/><Relationship Id="rId118" Type="http://schemas.openxmlformats.org/officeDocument/2006/relationships/hyperlink" Target="https://www.ejuice.cz/elektronicky-grip-ijoy-diamond-vpc-pod-kit-1400mah-18942" TargetMode="External"/><Relationship Id="rId325" Type="http://schemas.openxmlformats.org/officeDocument/2006/relationships/hyperlink" Target="https://www.vaprio.cz/produkt-smok-scar-18-sada.html" TargetMode="External"/><Relationship Id="rId367" Type="http://schemas.openxmlformats.org/officeDocument/2006/relationships/hyperlink" Target="https://www.vapestore.co.uk/smok-thiner-pod-vape-kit.html" TargetMode="External"/><Relationship Id="rId532" Type="http://schemas.openxmlformats.org/officeDocument/2006/relationships/hyperlink" Target="https://www.flavordust.it/shop/fr/eleaf-battery/421-eleaf-pico-resin-box-mod-75w.html" TargetMode="External"/><Relationship Id="rId574" Type="http://schemas.openxmlformats.org/officeDocument/2006/relationships/hyperlink" Target="https://www.pure-eliquids.com/vie-dry-herb-vaporizer/" TargetMode="External"/><Relationship Id="rId171" Type="http://schemas.openxmlformats.org/officeDocument/2006/relationships/hyperlink" Target="https://vape-empire.com/product/voopoo-find-s-trio-pod-kit-orange/" TargetMode="External"/><Relationship Id="rId227" Type="http://schemas.openxmlformats.org/officeDocument/2006/relationships/hyperlink" Target="https://vapingdaily.com/all-in-one-vapes/smok-x-force-review/" TargetMode="External"/><Relationship Id="rId269" Type="http://schemas.openxmlformats.org/officeDocument/2006/relationships/hyperlink" Target="https://www.elementvape.com/vzone-emask-218w-tc-box-mod" TargetMode="External"/><Relationship Id="rId434" Type="http://schemas.openxmlformats.org/officeDocument/2006/relationships/hyperlink" Target="https://cheapvaping.deals/wismec-cb-80-80w-box-mod" TargetMode="External"/><Relationship Id="rId476" Type="http://schemas.openxmlformats.org/officeDocument/2006/relationships/hyperlink" Target="https://www.vaprio.cz/produkt-3932-smok-s-priv-kompletni-sada-s-tfv8-big-baby-light-edition.html" TargetMode="External"/><Relationship Id="rId33" Type="http://schemas.openxmlformats.org/officeDocument/2006/relationships/hyperlink" Target="https://www.fajncigarety.cz/gripy-a-mody-smok-mag/elektronicky-grip--smok-mag-mod--pink-black-2/" TargetMode="External"/><Relationship Id="rId129" Type="http://schemas.openxmlformats.org/officeDocument/2006/relationships/hyperlink" Target="https://www.vaprio.cz/produkt-artery-pal-ii-pod-startovaci-sada.html" TargetMode="External"/><Relationship Id="rId280" Type="http://schemas.openxmlformats.org/officeDocument/2006/relationships/hyperlink" Target="https://www.vapoo.cz/pody-se-spinacim-tlacitkem/voopoo-drag-x-pod/" TargetMode="External"/><Relationship Id="rId336" Type="http://schemas.openxmlformats.org/officeDocument/2006/relationships/hyperlink" Target="https://www.elementvape.com/teslacigs-tpod-ultra-portable-pod-kit" TargetMode="External"/><Relationship Id="rId501" Type="http://schemas.openxmlformats.org/officeDocument/2006/relationships/hyperlink" Target="https://www.gosmokefree.co.uk/freemax-maxpod-kit-free-e-liquids/" TargetMode="External"/><Relationship Id="rId543" Type="http://schemas.openxmlformats.org/officeDocument/2006/relationships/hyperlink" Target="https://www.vapezone.cz/vandy-vape-trident-kit" TargetMode="External"/><Relationship Id="rId75" Type="http://schemas.openxmlformats.org/officeDocument/2006/relationships/hyperlink" Target="https://www.elegomall.com/product/perkey-manta-pod-system-kit.html" TargetMode="External"/><Relationship Id="rId140" Type="http://schemas.openxmlformats.org/officeDocument/2006/relationships/hyperlink" Target="https://www.ejuice.cz/elektronicky-grip-geekvape-aegis-x-mod-stealth-bla-21377" TargetMode="External"/><Relationship Id="rId182" Type="http://schemas.openxmlformats.org/officeDocument/2006/relationships/hyperlink" Target="https://www.cigabuy.com/authentic-eleaf-ikonn-220-220w-tc-box-mod-green-black-p-12875.html" TargetMode="External"/><Relationship Id="rId378" Type="http://schemas.openxmlformats.org/officeDocument/2006/relationships/hyperlink" Target="https://www.whichecigarette.com/vaporfi-vaio-go/" TargetMode="External"/><Relationship Id="rId403" Type="http://schemas.openxmlformats.org/officeDocument/2006/relationships/hyperlink" Target="https://www.innokin.cz/innokin-coolfire-mini-sada/innokin-coolfire-mini-sada-4/" TargetMode="External"/><Relationship Id="rId585" Type="http://schemas.openxmlformats.org/officeDocument/2006/relationships/hyperlink" Target="https://www.pure-eliquids.com/vie-dry-herb-vaporizer/" TargetMode="External"/><Relationship Id="rId6" Type="http://schemas.openxmlformats.org/officeDocument/2006/relationships/hyperlink" Target="https://leavenworthcoughy.com/products/nux-cbd-disposable" TargetMode="External"/><Relationship Id="rId238" Type="http://schemas.openxmlformats.org/officeDocument/2006/relationships/hyperlink" Target="https://www.elementvape.com/rincoe-neso-pod-system" TargetMode="External"/><Relationship Id="rId445" Type="http://schemas.openxmlformats.org/officeDocument/2006/relationships/hyperlink" Target="https://www.vaporesso.com/vape-kits/gen-s" TargetMode="External"/><Relationship Id="rId487" Type="http://schemas.openxmlformats.org/officeDocument/2006/relationships/hyperlink" Target="https://www.vaping.cz/Vaporesso-XTRA-Pod-Silver-900mAh-d9521.htm" TargetMode="External"/><Relationship Id="rId291" Type="http://schemas.openxmlformats.org/officeDocument/2006/relationships/hyperlink" Target="https://www.smokedaletobacco.com/smok-mico-kit-sleek-design.html" TargetMode="External"/><Relationship Id="rId305" Type="http://schemas.openxmlformats.org/officeDocument/2006/relationships/hyperlink" Target="https://www.fajncigarety.cz/gripy-a-mody-voopoo-drag-2-refresh/voopoo-drag-2-refresh-177w-grip-full-kit-b-aurora/" TargetMode="External"/><Relationship Id="rId347" Type="http://schemas.openxmlformats.org/officeDocument/2006/relationships/hyperlink" Target="https://www.vaporauthority.com/products/genuine-vapor-shark-switchbox-dna-75-box-mod" TargetMode="External"/><Relationship Id="rId512" Type="http://schemas.openxmlformats.org/officeDocument/2006/relationships/hyperlink" Target="https://www.vapeclub.co.uk/vape-pods/aspire/avp-pro-kit" TargetMode="External"/><Relationship Id="rId44" Type="http://schemas.openxmlformats.org/officeDocument/2006/relationships/hyperlink" Target="https://mojeelektronickacigareta.cz/elektronicke-cigarety-vaporesso-sky-solo-plus/vaporesso-sky-solo-plus-elektronicka-cigareta-3000mah-3891.html" TargetMode="External"/><Relationship Id="rId86" Type="http://schemas.openxmlformats.org/officeDocument/2006/relationships/hyperlink" Target="https://www.lepsicigareta.cz/wismec-c193/wismec-active-bluetooth-music-tc-s-amorns-plus-cerny-i3085/?favorite=3085" TargetMode="External"/><Relationship Id="rId151" Type="http://schemas.openxmlformats.org/officeDocument/2006/relationships/hyperlink" Target="https://www.elektrocigara.cz/VOOPOO-DRAG-Mini-Refresh-Edition-sada-Barva-Rhodonite-d1807.htm" TargetMode="External"/><Relationship Id="rId389" Type="http://schemas.openxmlformats.org/officeDocument/2006/relationships/hyperlink" Target="https://www.kurakuvsen.cz/elektronicky-box-mod-voopoo-drag-157w/" TargetMode="External"/><Relationship Id="rId554" Type="http://schemas.openxmlformats.org/officeDocument/2006/relationships/hyperlink" Target="https://www.okprodej.cz/kompletni-sada-eleaf-icare-mini-s-nabijeckou" TargetMode="External"/><Relationship Id="rId596" Type="http://schemas.openxmlformats.org/officeDocument/2006/relationships/hyperlink" Target="https://www.elementvape.com/next-mind-ct1-pod-system" TargetMode="External"/><Relationship Id="rId193" Type="http://schemas.openxmlformats.org/officeDocument/2006/relationships/hyperlink" Target="https://www.elektrocigara.cz/GeekVape-Aegis-POD-d1809.htm" TargetMode="External"/><Relationship Id="rId207" Type="http://schemas.openxmlformats.org/officeDocument/2006/relationships/hyperlink" Target="https://www.xsmok.cz/geekvape-aegis-mini-80w-2200mah-camouflage-p45607/" TargetMode="External"/><Relationship Id="rId249" Type="http://schemas.openxmlformats.org/officeDocument/2006/relationships/hyperlink" Target="https://www.elementvape.com/sigelei-fuchai-squonk-213-150w-starter-kit" TargetMode="External"/><Relationship Id="rId414" Type="http://schemas.openxmlformats.org/officeDocument/2006/relationships/hyperlink" Target="https://www.vaprio.cz/produkt-vaporesso-xros-2.html" TargetMode="External"/><Relationship Id="rId456" Type="http://schemas.openxmlformats.org/officeDocument/2006/relationships/hyperlink" Target="https://www.fajncigarety.cz/elektronicke-cigarety-smok-vape-pen-plus/smoktech-vape-pen-plus-3000mah-stribrna-1ks-3/" TargetMode="External"/><Relationship Id="rId498" Type="http://schemas.openxmlformats.org/officeDocument/2006/relationships/hyperlink" Target="https://www.elkram.cz/kategorie/elektronicke-cigarety/gripy/voopoo-too-180w-mod-sada-silver-dazzle/" TargetMode="External"/><Relationship Id="rId13" Type="http://schemas.openxmlformats.org/officeDocument/2006/relationships/hyperlink" Target="https://www.groupon.com/deals/gg-mistic-20-pod" TargetMode="External"/><Relationship Id="rId109" Type="http://schemas.openxmlformats.org/officeDocument/2006/relationships/hyperlink" Target="https://www.vapecig.cz/aspire-cobble-aio-kit/?zletilost=ano" TargetMode="External"/><Relationship Id="rId260" Type="http://schemas.openxmlformats.org/officeDocument/2006/relationships/hyperlink" Target="https://www.vaporstoredirect.com/the-phantom-squeeze-box-vaporizer.html" TargetMode="External"/><Relationship Id="rId316" Type="http://schemas.openxmlformats.org/officeDocument/2006/relationships/hyperlink" Target="https://vaping.com/smok-priv-v8-kit" TargetMode="External"/><Relationship Id="rId523" Type="http://schemas.openxmlformats.org/officeDocument/2006/relationships/hyperlink" Target="https://www.vapeclub.co.uk/vape-pods/sigelei/humvee-80-kit" TargetMode="External"/><Relationship Id="rId55" Type="http://schemas.openxmlformats.org/officeDocument/2006/relationships/hyperlink" Target="https://www.eliquidshop.cz/joyetech-ego-aio-eco-friendly-startovaci-sada-1700mah/" TargetMode="External"/><Relationship Id="rId97" Type="http://schemas.openxmlformats.org/officeDocument/2006/relationships/hyperlink" Target="https://www.ecigmafia.com/products/smok-x-force-aio-starter-kit.html" TargetMode="External"/><Relationship Id="rId120" Type="http://schemas.openxmlformats.org/officeDocument/2006/relationships/hyperlink" Target="https://www.novacig.cz/justfog-minifit-pod" TargetMode="External"/><Relationship Id="rId358" Type="http://schemas.openxmlformats.org/officeDocument/2006/relationships/hyperlink" Target="https://vapesourcing.com/wismec-motiv-2-kit.html" TargetMode="External"/><Relationship Id="rId565" Type="http://schemas.openxmlformats.org/officeDocument/2006/relationships/hyperlink" Target="https://www.vapingeliquid.com/switch-mods-watermelon-ice-disposable-device" TargetMode="External"/><Relationship Id="rId162" Type="http://schemas.openxmlformats.org/officeDocument/2006/relationships/hyperlink" Target="https://www.kourimlevne.cz/gripy-a-mody-smok-g-priv-3/smoktech-g-priv-3-230w-tc-grip-set-black-2/" TargetMode="External"/><Relationship Id="rId218" Type="http://schemas.openxmlformats.org/officeDocument/2006/relationships/hyperlink" Target="https://www.vapewholesaleatlanta.com/products/smok-trinity-battery?variant=32230517407827" TargetMode="External"/><Relationship Id="rId425" Type="http://schemas.openxmlformats.org/officeDocument/2006/relationships/hyperlink" Target="https://bigjeffvapes.com/products/dovpo-ember-60w-kit" TargetMode="External"/><Relationship Id="rId467" Type="http://schemas.openxmlformats.org/officeDocument/2006/relationships/hyperlink" Target="https://www.vaprio.cz/produkt-1015-joyetech-ego-one-mini-sada-850mah.html" TargetMode="External"/><Relationship Id="rId271" Type="http://schemas.openxmlformats.org/officeDocument/2006/relationships/hyperlink" Target="https://www.vapoo.cz/klasicke-e-cigarety/eleaf-ijust-3-3000mah-kit/" TargetMode="External"/><Relationship Id="rId24" Type="http://schemas.openxmlformats.org/officeDocument/2006/relationships/hyperlink" Target="https://www.vaporism.cz/pod-a-aio-systemy-2/smok-nord-aio-22-sada/" TargetMode="External"/><Relationship Id="rId66" Type="http://schemas.openxmlformats.org/officeDocument/2006/relationships/hyperlink" Target="https://cheapvaping.deals/vapor-shark-minnow" TargetMode="External"/><Relationship Id="rId131" Type="http://schemas.openxmlformats.org/officeDocument/2006/relationships/hyperlink" Target="https://mojeelektronickacigareta.cz/ego-aio-joyetech/joyetech-ego-aio-elektronicka-cigareta-1500mah-1ks-3812.html" TargetMode="External"/><Relationship Id="rId327" Type="http://schemas.openxmlformats.org/officeDocument/2006/relationships/hyperlink" Target="https://www.vaporauthority.com/products/genuine-vapor-shark-hedron-box-mod" TargetMode="External"/><Relationship Id="rId369" Type="http://schemas.openxmlformats.org/officeDocument/2006/relationships/hyperlink" Target="https://www.vaporfi.com/vaporfi-express-starter-kit/" TargetMode="External"/><Relationship Id="rId534" Type="http://schemas.openxmlformats.org/officeDocument/2006/relationships/hyperlink" Target="https://www.mr-joy.nl/en/innokin-endura-t18-x-vape-kit-1000mah.html" TargetMode="External"/><Relationship Id="rId576" Type="http://schemas.openxmlformats.org/officeDocument/2006/relationships/hyperlink" Target="https://www.pure-eliquids.com/vie-dry-herb-vaporizer/" TargetMode="External"/><Relationship Id="rId173" Type="http://schemas.openxmlformats.org/officeDocument/2006/relationships/hyperlink" Target="https://www.cigabuy.com/authentic-uwell-soulkeeper-110w-tube-mod-flourescent-p-14889.html" TargetMode="External"/><Relationship Id="rId229" Type="http://schemas.openxmlformats.org/officeDocument/2006/relationships/hyperlink" Target="https://www.joyetech.eu/vapes/mods/mod-sets/wismec-active-mod" TargetMode="External"/><Relationship Id="rId380" Type="http://schemas.openxmlformats.org/officeDocument/2006/relationships/hyperlink" Target="https://www.worldsfinestejuice.com/shop/hardware/pods/smok-trinity-alpha-kit-replacement-atomizer/" TargetMode="External"/><Relationship Id="rId436" Type="http://schemas.openxmlformats.org/officeDocument/2006/relationships/hyperlink" Target="https://www.elementvape.com/freemax-twister" TargetMode="External"/><Relationship Id="rId601" Type="http://schemas.openxmlformats.org/officeDocument/2006/relationships/printerSettings" Target="../printerSettings/printerSettings1.bin"/><Relationship Id="rId240" Type="http://schemas.openxmlformats.org/officeDocument/2006/relationships/hyperlink" Target="http://www.kanger.info/top-evod-starter-kit.html" TargetMode="External"/><Relationship Id="rId478" Type="http://schemas.openxmlformats.org/officeDocument/2006/relationships/hyperlink" Target="https://www.freemaxvape.com/product/marvos-s-80w-kit/" TargetMode="External"/><Relationship Id="rId35" Type="http://schemas.openxmlformats.org/officeDocument/2006/relationships/hyperlink" Target="https://www.vaprio.cz/produkt-suorin-drop-startovaci-sada-3637.html" TargetMode="External"/><Relationship Id="rId77" Type="http://schemas.openxmlformats.org/officeDocument/2006/relationships/hyperlink" Target="https://www.cigabuy.com/authentic-vaporesso-polar-220w-65ml-starter-kit-metallic-gary-p-12556.html" TargetMode="External"/><Relationship Id="rId100" Type="http://schemas.openxmlformats.org/officeDocument/2006/relationships/hyperlink" Target="https://deliventura.com/zig-zag-vaporizer-classic-pen-vaporizer-review/" TargetMode="External"/><Relationship Id="rId282" Type="http://schemas.openxmlformats.org/officeDocument/2006/relationships/hyperlink" Target="https://www.e-cigclouds.co.uk/product/aspire-avp-aio-pod-kit-700mah/" TargetMode="External"/><Relationship Id="rId338" Type="http://schemas.openxmlformats.org/officeDocument/2006/relationships/hyperlink" Target="https://smokofficial.com/product/novo-2-kit/" TargetMode="External"/><Relationship Id="rId503" Type="http://schemas.openxmlformats.org/officeDocument/2006/relationships/hyperlink" Target="https://vapingorilla.com/products/innokin-endura-t18-starter-kit" TargetMode="External"/><Relationship Id="rId545" Type="http://schemas.openxmlformats.org/officeDocument/2006/relationships/hyperlink" Target="https://www.dovaping.com/products/horizontech-magico-25w-pod-system?variant=40105033334983" TargetMode="External"/><Relationship Id="rId587" Type="http://schemas.openxmlformats.org/officeDocument/2006/relationships/hyperlink" Target="https://www.pure-eliquids.com/vie-dry-herb-vaporizer/" TargetMode="External"/><Relationship Id="rId8" Type="http://schemas.openxmlformats.org/officeDocument/2006/relationships/hyperlink" Target="https://www.theeciggy.com/product-category/v2-cigs/disposables/" TargetMode="External"/><Relationship Id="rId142" Type="http://schemas.openxmlformats.org/officeDocument/2006/relationships/hyperlink" Target="https://www.ejuice.cz/elektronicky-grip-ijoy-avenger-270-kit-s-avenger-t-18194" TargetMode="External"/><Relationship Id="rId184" Type="http://schemas.openxmlformats.org/officeDocument/2006/relationships/hyperlink" Target="https://www.vaporism.cz/box-mod-sady/voopoo-drag-x-pod/" TargetMode="External"/><Relationship Id="rId391" Type="http://schemas.openxmlformats.org/officeDocument/2006/relationships/hyperlink" Target="https://ukvapekings.com/product/wismec-reuleaux-rx-gen3-300w-kit-with-gnome-tank/" TargetMode="External"/><Relationship Id="rId405" Type="http://schemas.openxmlformats.org/officeDocument/2006/relationships/hyperlink" Target="https://www.elementvape.com/suorin-shine" TargetMode="External"/><Relationship Id="rId447" Type="http://schemas.openxmlformats.org/officeDocument/2006/relationships/hyperlink" Target="https://vapingdaily.com/vaporizers/vaporfi-atom-vaporizer-review/" TargetMode="External"/><Relationship Id="rId251" Type="http://schemas.openxmlformats.org/officeDocument/2006/relationships/hyperlink" Target="https://www.elementvape.com/voopoo-find-s-trio-23w-pod-system" TargetMode="External"/><Relationship Id="rId489" Type="http://schemas.openxmlformats.org/officeDocument/2006/relationships/hyperlink" Target="https://www.vaprio.cz/produkt-3934-smok-veneno-225w-tc-box-mod.html" TargetMode="External"/><Relationship Id="rId46" Type="http://schemas.openxmlformats.org/officeDocument/2006/relationships/hyperlink" Target="https://www.vaprio.cz/produkt-smok-rolo-badge-4232.html" TargetMode="External"/><Relationship Id="rId293" Type="http://schemas.openxmlformats.org/officeDocument/2006/relationships/hyperlink" Target="https://www.thevapeshop.co.uk/geekvape-alpha-tank" TargetMode="External"/><Relationship Id="rId307" Type="http://schemas.openxmlformats.org/officeDocument/2006/relationships/hyperlink" Target="https://cheapvaping.deals/wismec-reuleaux-rx300-mod" TargetMode="External"/><Relationship Id="rId349" Type="http://schemas.openxmlformats.org/officeDocument/2006/relationships/hyperlink" Target="https://www.joyetech.eu/vapes/mods/mod-sets/wismec-active-mod" TargetMode="External"/><Relationship Id="rId514" Type="http://schemas.openxmlformats.org/officeDocument/2006/relationships/hyperlink" Target="https://www.vaprio.cz/produkt-vaporesso-gen-200-sada.html" TargetMode="External"/><Relationship Id="rId556" Type="http://schemas.openxmlformats.org/officeDocument/2006/relationships/hyperlink" Target="https://leafhouse.com.au/product/voopoo-mojo-kit/" TargetMode="External"/><Relationship Id="rId88" Type="http://schemas.openxmlformats.org/officeDocument/2006/relationships/hyperlink" Target="https://giantvapes.com/products/freemax-maxpod" TargetMode="External"/><Relationship Id="rId111" Type="http://schemas.openxmlformats.org/officeDocument/2006/relationships/hyperlink" Target="https://www.amazon.de/-/en/Smok-I-Priv-230W-Battery-Carrier/dp/B07HRH6C1C" TargetMode="External"/><Relationship Id="rId153" Type="http://schemas.openxmlformats.org/officeDocument/2006/relationships/hyperlink" Target="https://www.vapezone.cz/smoktech-nfix-elektronicka-cigareta-700mah" TargetMode="External"/><Relationship Id="rId195" Type="http://schemas.openxmlformats.org/officeDocument/2006/relationships/hyperlink" Target="https://www.vaprio.cz/produkt-voopoo-drag-nano-pod-sada.html" TargetMode="External"/><Relationship Id="rId209" Type="http://schemas.openxmlformats.org/officeDocument/2006/relationships/hyperlink" Target="https://www.vaporlounge.com/SnowWolf-MFENG-200W-Kit-p/snowwolf-mfeng-200w-kit.htm" TargetMode="External"/><Relationship Id="rId360" Type="http://schemas.openxmlformats.org/officeDocument/2006/relationships/hyperlink" Target="https://www.vaprio.cz/produkt-smok-rolo-badge-4232.html" TargetMode="External"/><Relationship Id="rId416" Type="http://schemas.openxmlformats.org/officeDocument/2006/relationships/hyperlink" Target="https://www.elementvape.com/voopoo-x217" TargetMode="External"/><Relationship Id="rId598" Type="http://schemas.openxmlformats.org/officeDocument/2006/relationships/hyperlink" Target="https://www.worthpoint.com/worthopedia/zig-zag-vape-335-premium-unit-kit-1825043056" TargetMode="External"/><Relationship Id="rId220" Type="http://schemas.openxmlformats.org/officeDocument/2006/relationships/hyperlink" Target="https://www.vapewholesaleatlanta.com/products/smok-trinity-battery?variant=32230517407827" TargetMode="External"/><Relationship Id="rId458" Type="http://schemas.openxmlformats.org/officeDocument/2006/relationships/hyperlink" Target="https://www.smokepipe.cz/smok-acro-pod-kit-1000mah-seda" TargetMode="External"/><Relationship Id="rId15" Type="http://schemas.openxmlformats.org/officeDocument/2006/relationships/hyperlink" Target="http://mainsmokeshop.com/gifts/2013/12/04/zig-zag-vaporizer/" TargetMode="External"/><Relationship Id="rId57" Type="http://schemas.openxmlformats.org/officeDocument/2006/relationships/hyperlink" Target="https://www.vaprio.cz/produkt-2326-aspire-pockex-pocket-zakladni-sada-1500mah.html" TargetMode="External"/><Relationship Id="rId262" Type="http://schemas.openxmlformats.org/officeDocument/2006/relationships/hyperlink" Target="https://www.vaporism.cz/vaporesso-luxe-pm40-pod-sada-P/" TargetMode="External"/><Relationship Id="rId318" Type="http://schemas.openxmlformats.org/officeDocument/2006/relationships/hyperlink" Target="https://aspirevapeco.com/aspire-kits/aspire-puxos-kit/" TargetMode="External"/><Relationship Id="rId525" Type="http://schemas.openxmlformats.org/officeDocument/2006/relationships/hyperlink" Target="https://www.vapoo.cz/box-mod-sady/voopoo-drag-3-tpp-x-kompletni-sada-barva--cerna/" TargetMode="External"/><Relationship Id="rId567" Type="http://schemas.openxmlformats.org/officeDocument/2006/relationships/hyperlink" Target="https://www.suorinusa.com/products/suorin-edge-battery" TargetMode="External"/><Relationship Id="rId99" Type="http://schemas.openxmlformats.org/officeDocument/2006/relationships/hyperlink" Target="https://aukro.cz/lektronicka-cigareta-joyetech-batpack-kit-s-eco-d16-gold-6974870892" TargetMode="External"/><Relationship Id="rId122" Type="http://schemas.openxmlformats.org/officeDocument/2006/relationships/hyperlink" Target="https://www.pure-eliquids.com/v2-e-liquid-starter-kit/" TargetMode="External"/><Relationship Id="rId164" Type="http://schemas.openxmlformats.org/officeDocument/2006/relationships/hyperlink" Target="https://vaping.com/suorin-vagon-kit" TargetMode="External"/><Relationship Id="rId371" Type="http://schemas.openxmlformats.org/officeDocument/2006/relationships/hyperlink" Target="https://www.elementvape.com/perkey-manta-pod-system" TargetMode="External"/><Relationship Id="rId427" Type="http://schemas.openxmlformats.org/officeDocument/2006/relationships/hyperlink" Target="https://www.vaporesso.com/vape-kits/orca-solo" TargetMode="External"/><Relationship Id="rId469" Type="http://schemas.openxmlformats.org/officeDocument/2006/relationships/hyperlink" Target="https://gripy-e-cigaret.heureka.cz/teslacigs-tesla-wye-ii-215w-mod-modro-zlata/" TargetMode="External"/><Relationship Id="rId26" Type="http://schemas.openxmlformats.org/officeDocument/2006/relationships/hyperlink" Target="https://www.ecigarka.cz/elektronicke-cigarety/joyetech-ego-aio-pro-c-elektronicka-cigareta-na-baterie-18650/" TargetMode="External"/><Relationship Id="rId231" Type="http://schemas.openxmlformats.org/officeDocument/2006/relationships/hyperlink" Target="https://www.flawlessvapeshop.com/products/suorin-edge-pod-device-pods-not-included" TargetMode="External"/><Relationship Id="rId273" Type="http://schemas.openxmlformats.org/officeDocument/2006/relationships/hyperlink" Target="https://vapesourcing.com/lost-vape-lyra-kit.html" TargetMode="External"/><Relationship Id="rId329" Type="http://schemas.openxmlformats.org/officeDocument/2006/relationships/hyperlink" Target="https://www.vaprio.cz/produkt-2471-smok-skyhook-rdta-box-kompletni-sada.html" TargetMode="External"/><Relationship Id="rId480" Type="http://schemas.openxmlformats.org/officeDocument/2006/relationships/hyperlink" Target="https://www.dashvapes.com/cz/products/starter+kits/1/kanger+subox+mini+starter+kit/883/7096" TargetMode="External"/><Relationship Id="rId536" Type="http://schemas.openxmlformats.org/officeDocument/2006/relationships/hyperlink" Target="https://www.ecigarko.cz/p/smok-resa-stick-sada-2000mah-7-5ml" TargetMode="External"/><Relationship Id="rId68" Type="http://schemas.openxmlformats.org/officeDocument/2006/relationships/hyperlink" Target="https://www.vapemania.cz/cs/joyetech-teros-aio-pod-startovaci-set-bila" TargetMode="External"/><Relationship Id="rId133" Type="http://schemas.openxmlformats.org/officeDocument/2006/relationships/hyperlink" Target="https://www.eliquidshop.cz/voopoo-drag-x-pod/" TargetMode="External"/><Relationship Id="rId175" Type="http://schemas.openxmlformats.org/officeDocument/2006/relationships/hyperlink" Target="https://www.vapemania.cz/cs/smoktech-stick-m17-elektronicka-cigareta-1300mah-silver" TargetMode="External"/><Relationship Id="rId340" Type="http://schemas.openxmlformats.org/officeDocument/2006/relationships/hyperlink" Target="https://www.myvapery.com/lemon-pod-device-by-ald-amaze-black.html" TargetMode="External"/><Relationship Id="rId578" Type="http://schemas.openxmlformats.org/officeDocument/2006/relationships/hyperlink" Target="https://www.pure-eliquids.com/vie-dry-herb-vaporizer/" TargetMode="External"/><Relationship Id="rId200" Type="http://schemas.openxmlformats.org/officeDocument/2006/relationships/hyperlink" Target="https://www.vaprio.cz/produkt-vaporesso-gen-mod.html" TargetMode="External"/><Relationship Id="rId382" Type="http://schemas.openxmlformats.org/officeDocument/2006/relationships/hyperlink" Target="https://www.rajecigaret.cz/Suorin-Vagon-POD-elektronicka-cigareta-430mAh-d449.htm" TargetMode="External"/><Relationship Id="rId438" Type="http://schemas.openxmlformats.org/officeDocument/2006/relationships/hyperlink" Target="https://www.vapeshack.com/phix-vape-device-kit" TargetMode="External"/><Relationship Id="rId242" Type="http://schemas.openxmlformats.org/officeDocument/2006/relationships/hyperlink" Target="https://www.fajncigarety.cz/elektronicke-cigarety-smok-fetch-mini/smoktech-fetch-mini-40w-1200mah-cerny/" TargetMode="External"/><Relationship Id="rId284" Type="http://schemas.openxmlformats.org/officeDocument/2006/relationships/hyperlink" Target="https://www.elkram.cz/kategorie/elektronicke-cigarety/e-cigarety/elektronicka-cigareta-geekvape-aegis-hero-mod-pod-kit-1200mah-modra/" TargetMode="External"/><Relationship Id="rId491" Type="http://schemas.openxmlformats.org/officeDocument/2006/relationships/hyperlink" Target="https://prevent-cancer.ca/product/mi-one-kit/" TargetMode="External"/><Relationship Id="rId505" Type="http://schemas.openxmlformats.org/officeDocument/2006/relationships/hyperlink" Target="https://codevape.co.uk/products/aegis-solo-kit-by-geek-vape" TargetMode="External"/><Relationship Id="rId37" Type="http://schemas.openxmlformats.org/officeDocument/2006/relationships/hyperlink" Target="https://www.vaprio.cz/produkt-3680-vaporesso-revenger-x-220w-sada-nrg-clearomizerem.html" TargetMode="External"/><Relationship Id="rId79" Type="http://schemas.openxmlformats.org/officeDocument/2006/relationships/hyperlink" Target="https://www.aliexpress.com/item/4001231425044.html?spm=a2g0o.productlist.0.0.69e351ccCTV1uG&amp;algo_pvid=f01972f3-3b20-46ff-9212-c3faa2da5e52&amp;aem_p4p_detail=202202210357562136850616162000121191094&amp;algo_exp_id=f01972f3-3b20-46ff-9212-c3faa2da5e52-0&amp;pdp_ext_f=%7B%22sku_id%22%3A%2210000015385325364%22%7D&amp;pdp_pi=-1%3B889.38%3B-1%3B-1%40salePrice%3BCZK%3Bsearch-mainSearch" TargetMode="External"/><Relationship Id="rId102" Type="http://schemas.openxmlformats.org/officeDocument/2006/relationships/hyperlink" Target="https://www.bigdvapor.net/products/smpo-pod-complete-starter-kit" TargetMode="External"/><Relationship Id="rId144" Type="http://schemas.openxmlformats.org/officeDocument/2006/relationships/hyperlink" Target="https://www.buyecigkits.com/e-cig-kits/e-cig-pod-kit/e-cig-refillable-pod-kit/original-tesla-falcons-pod-one-starter-kit-2000mah-free-shipping/" TargetMode="External"/><Relationship Id="rId547" Type="http://schemas.openxmlformats.org/officeDocument/2006/relationships/hyperlink" Target="https://www.southbeachsmoke.com/blog/what-strength-e-cig-is-right-for-you.html" TargetMode="External"/><Relationship Id="rId589" Type="http://schemas.openxmlformats.org/officeDocument/2006/relationships/hyperlink" Target="https://www.pure-eliquids.com/vie-dry-herb-vaporizer/" TargetMode="External"/><Relationship Id="rId90" Type="http://schemas.openxmlformats.org/officeDocument/2006/relationships/hyperlink" Target="https://www.vaprio.cz/produkt-sxmini-x-class.html" TargetMode="External"/><Relationship Id="rId186" Type="http://schemas.openxmlformats.org/officeDocument/2006/relationships/hyperlink" Target="https://www.innokin.cz/innokin-endura-t20-s-sada/innokin-endura-t20-s-sada/" TargetMode="External"/><Relationship Id="rId351" Type="http://schemas.openxmlformats.org/officeDocument/2006/relationships/hyperlink" Target="https://www.vaporauthority.com/products/smok-nord-kit" TargetMode="External"/><Relationship Id="rId393" Type="http://schemas.openxmlformats.org/officeDocument/2006/relationships/hyperlink" Target="https://www.smokstore.com/Smok-Thallo-S-100W-Pod-Mod-Kit" TargetMode="External"/><Relationship Id="rId407" Type="http://schemas.openxmlformats.org/officeDocument/2006/relationships/hyperlink" Target="https://store.vaporesso.com/en-at/products/xros-mini" TargetMode="External"/><Relationship Id="rId449" Type="http://schemas.openxmlformats.org/officeDocument/2006/relationships/hyperlink" Target="https://www.vaporesso.com/vape-kits/gen-nano" TargetMode="External"/><Relationship Id="rId211" Type="http://schemas.openxmlformats.org/officeDocument/2006/relationships/hyperlink" Target="https://m.made-in-china.com/product/Maskking-Vape-High-2-0-Wholesale-Disposable-Vape-Pen-Mini-Electronic-Cigarette-1905647592.html" TargetMode="External"/><Relationship Id="rId253" Type="http://schemas.openxmlformats.org/officeDocument/2006/relationships/hyperlink" Target="https://www.vaprio.cz/produkt-voopoo-drag-mini-117w-tc-box-mod-4400mah.html" TargetMode="External"/><Relationship Id="rId295" Type="http://schemas.openxmlformats.org/officeDocument/2006/relationships/hyperlink" Target="https://www.vapezone.cz/one---lambo-serie-pod" TargetMode="External"/><Relationship Id="rId309" Type="http://schemas.openxmlformats.org/officeDocument/2006/relationships/hyperlink" Target="https://www.eliquidshop.cz/geekvape-aegis-solo-100w-mod-oranzovem-p9178/" TargetMode="External"/><Relationship Id="rId460" Type="http://schemas.openxmlformats.org/officeDocument/2006/relationships/hyperlink" Target="https://www.vaprio.cz/produkt-freemax-marvos-x-100w-sada.html" TargetMode="External"/><Relationship Id="rId516" Type="http://schemas.openxmlformats.org/officeDocument/2006/relationships/hyperlink" Target="https://www.vaprio.cz/produkt-smok-rpm-5-pro-sada.html" TargetMode="External"/><Relationship Id="rId48" Type="http://schemas.openxmlformats.org/officeDocument/2006/relationships/hyperlink" Target="https://www.elementvape.com/next-mind-ct1-pod-system" TargetMode="External"/><Relationship Id="rId113" Type="http://schemas.openxmlformats.org/officeDocument/2006/relationships/hyperlink" Target="https://www.hydroponics.eu/joyetech-evic-basic-with-cubis-pro-mini-black~33556.html" TargetMode="External"/><Relationship Id="rId320" Type="http://schemas.openxmlformats.org/officeDocument/2006/relationships/hyperlink" Target="https://www.ecigssa.co.za/threads/vapor-shark-galeon.57713/" TargetMode="External"/><Relationship Id="rId558" Type="http://schemas.openxmlformats.org/officeDocument/2006/relationships/hyperlink" Target="https://www.vapoo.cz/box-mod-sady/voopoo-argus-gt-kit/" TargetMode="External"/><Relationship Id="rId155" Type="http://schemas.openxmlformats.org/officeDocument/2006/relationships/hyperlink" Target="https://www.vaprio.cz/produkt-joyetech-runabout-pod-sada-5044.html" TargetMode="External"/><Relationship Id="rId197" Type="http://schemas.openxmlformats.org/officeDocument/2006/relationships/hyperlink" Target="https://ejuicedirect.com/products/vaporesso-pm80-kit" TargetMode="External"/><Relationship Id="rId362" Type="http://schemas.openxmlformats.org/officeDocument/2006/relationships/hyperlink" Target="https://www.vapewholesaleatlanta.com/products/smok-trinity-battery?variant=32230517407827" TargetMode="External"/><Relationship Id="rId418" Type="http://schemas.openxmlformats.org/officeDocument/2006/relationships/hyperlink" Target="https://www.burnitup.co.uk/vape-pen-kits/1441-vaporesso-vm-solo-22-vape-kit.html" TargetMode="External"/><Relationship Id="rId222" Type="http://schemas.openxmlformats.org/officeDocument/2006/relationships/hyperlink" Target="https://www.vapewholesaleatlanta.com/products/smok-trinity-battery?variant=32230517407827" TargetMode="External"/><Relationship Id="rId264" Type="http://schemas.openxmlformats.org/officeDocument/2006/relationships/hyperlink" Target="https://vapejuicedepot.com/products/ovns-duo-dual-vaping-pod-system" TargetMode="External"/><Relationship Id="rId471" Type="http://schemas.openxmlformats.org/officeDocument/2006/relationships/hyperlink" Target="https://www.vaporism.cz/wizvapor-mini-beeper-pod-P/" TargetMode="External"/><Relationship Id="rId17" Type="http://schemas.openxmlformats.org/officeDocument/2006/relationships/hyperlink" Target="https://vapeworldaustralia.com.au/products/geek-vape-bident-pod-kit" TargetMode="External"/><Relationship Id="rId59" Type="http://schemas.openxmlformats.org/officeDocument/2006/relationships/hyperlink" Target="https://www.electrictobacconist.com/boulder-rock-kit-p1294" TargetMode="External"/><Relationship Id="rId124" Type="http://schemas.openxmlformats.org/officeDocument/2006/relationships/hyperlink" Target="https://www.vaprio.cz/produkt-uwell-caliburn-pod-system.html" TargetMode="External"/><Relationship Id="rId527" Type="http://schemas.openxmlformats.org/officeDocument/2006/relationships/hyperlink" Target="https://www.vaprio.cz/produkt-voopoo-drag-q-sada.html" TargetMode="External"/><Relationship Id="rId569" Type="http://schemas.openxmlformats.org/officeDocument/2006/relationships/hyperlink" Target="https://www.e-liquid.eu/sense-sidekik-pod-starter-kit-460mah" TargetMode="External"/><Relationship Id="rId70" Type="http://schemas.openxmlformats.org/officeDocument/2006/relationships/hyperlink" Target="https://www.vaprio.cz/produkt-geekvape-lucid-80w-tc-sada-s-lumi-5306.html" TargetMode="External"/><Relationship Id="rId166" Type="http://schemas.openxmlformats.org/officeDocument/2006/relationships/hyperlink" Target="https://www.myvaporstore.com/Suorin-Elite-Pod-Kit-p/suo-elt10.htm" TargetMode="External"/><Relationship Id="rId331" Type="http://schemas.openxmlformats.org/officeDocument/2006/relationships/hyperlink" Target="https://www.okprodej.cz/voopoo-finic-fish-elektronicka-cigareta-350mah" TargetMode="External"/><Relationship Id="rId373" Type="http://schemas.openxmlformats.org/officeDocument/2006/relationships/hyperlink" Target="https://www.elementvape.com/smok-novo-x" TargetMode="External"/><Relationship Id="rId429" Type="http://schemas.openxmlformats.org/officeDocument/2006/relationships/hyperlink" Target="https://vapesourcing.com/envii-fitt-kit.html" TargetMode="External"/><Relationship Id="rId580" Type="http://schemas.openxmlformats.org/officeDocument/2006/relationships/hyperlink" Target="https://www.pure-eliquids.com/vie-dry-herb-vaporizer/" TargetMode="External"/><Relationship Id="rId1" Type="http://schemas.openxmlformats.org/officeDocument/2006/relationships/hyperlink" Target="http://www.ryosupply.com/zivawiusbchr1.html" TargetMode="External"/><Relationship Id="rId233" Type="http://schemas.openxmlformats.org/officeDocument/2006/relationships/hyperlink" Target="https://www.elementvape.com/aspire-cobble-aio-pod-kit" TargetMode="External"/><Relationship Id="rId440" Type="http://schemas.openxmlformats.org/officeDocument/2006/relationships/hyperlink" Target="https://vaposearch.com/vape/vaporesso-podstick-starter-kit/" TargetMode="External"/><Relationship Id="rId28" Type="http://schemas.openxmlformats.org/officeDocument/2006/relationships/hyperlink" Target="https://www.mr-joy.de/en/aspire-evo75-kit.html" TargetMode="External"/><Relationship Id="rId275" Type="http://schemas.openxmlformats.org/officeDocument/2006/relationships/hyperlink" Target="https://www.eliquidshop.cz/elektronicka-cigareta-vaporesso-sky-solo/" TargetMode="External"/><Relationship Id="rId300" Type="http://schemas.openxmlformats.org/officeDocument/2006/relationships/hyperlink" Target="https://www.smokstore.com/smok-nord-4-pod-kit" TargetMode="External"/><Relationship Id="rId482" Type="http://schemas.openxmlformats.org/officeDocument/2006/relationships/hyperlink" Target="https://www.vaprio.cz/produkt-1264-smok-tfv4-mini-subohm-tank-3-5ml-kompletni-set.html" TargetMode="External"/><Relationship Id="rId538" Type="http://schemas.openxmlformats.org/officeDocument/2006/relationships/hyperlink" Target="https://www.eliquid-brno.cz/eliquid-brno/eshop/164-1-E-CIGARETY/0/5/12392-Freemax-Marvos-T80-80W-3000-mAh-Pod-Kit-4-5ml-Black" TargetMode="External"/><Relationship Id="rId81" Type="http://schemas.openxmlformats.org/officeDocument/2006/relationships/hyperlink" Target="https://www.vaprio.cz/produkt-tesla-biturbo-mech-dual-rda-set-3538.html" TargetMode="External"/><Relationship Id="rId135" Type="http://schemas.openxmlformats.org/officeDocument/2006/relationships/hyperlink" Target="https://www.ejuice.cz/elektronicka-cigareta-smok-nord-2-pod-kit-1500mah--22137" TargetMode="External"/><Relationship Id="rId177" Type="http://schemas.openxmlformats.org/officeDocument/2006/relationships/hyperlink" Target="https://vvapour.co.uk/product/exilis-pod-kit-by-snowwolf/" TargetMode="External"/><Relationship Id="rId342" Type="http://schemas.openxmlformats.org/officeDocument/2006/relationships/hyperlink" Target="https://e-zigstore.rs/gb/starter-kits/6465-voopoo-drag-mini-kit-117w-b-lava-4400mah-6970810462562.html" TargetMode="External"/><Relationship Id="rId384" Type="http://schemas.openxmlformats.org/officeDocument/2006/relationships/hyperlink" Target="https://www.vaprio.cz/produkt-lost-vape-orion-dna-pod-sada.html" TargetMode="External"/><Relationship Id="rId591" Type="http://schemas.openxmlformats.org/officeDocument/2006/relationships/hyperlink" Target="https://www.pure-eliquids.com/vie-dry-herb-vaporizer/" TargetMode="External"/><Relationship Id="rId202" Type="http://schemas.openxmlformats.org/officeDocument/2006/relationships/hyperlink" Target="https://www.fajncigarety.cz/elektronicke-cigarety-smok-fetch-mini/smoktech-fetch-mini-40w-1200mah-cerny/" TargetMode="External"/><Relationship Id="rId244" Type="http://schemas.openxmlformats.org/officeDocument/2006/relationships/hyperlink" Target="https://e-zigstore.rs/hr/selbstwickler/7140-vandyvape-pulse-bf-red-6970834001549.html" TargetMode="External"/><Relationship Id="rId39" Type="http://schemas.openxmlformats.org/officeDocument/2006/relationships/hyperlink" Target="https://dropsofvapor.com/products/cue-vapor-system-starter-kit" TargetMode="External"/><Relationship Id="rId286" Type="http://schemas.openxmlformats.org/officeDocument/2006/relationships/hyperlink" Target="https://www.ebay.co.uk/itm/233427421177" TargetMode="External"/><Relationship Id="rId451" Type="http://schemas.openxmlformats.org/officeDocument/2006/relationships/hyperlink" Target="https://www.e-liquid.eu/vaporesso-luxe-80-se-kit" TargetMode="External"/><Relationship Id="rId493" Type="http://schemas.openxmlformats.org/officeDocument/2006/relationships/hyperlink" Target="https://www.kurakuvsen.cz/elektronicky-box-mod-eleaf-istick-mix-160w-tc/" TargetMode="External"/><Relationship Id="rId507" Type="http://schemas.openxmlformats.org/officeDocument/2006/relationships/hyperlink" Target="https://mipod.com/products/wi-pod-kit" TargetMode="External"/><Relationship Id="rId549" Type="http://schemas.openxmlformats.org/officeDocument/2006/relationships/hyperlink" Target="https://www.vapstore.de/smok-gx350-kit" TargetMode="External"/><Relationship Id="rId50" Type="http://schemas.openxmlformats.org/officeDocument/2006/relationships/hyperlink" Target="https://www.enico.cz/Vaporesso-Renova-Zero-Mesh-Pod-Kit-d1357.htm" TargetMode="External"/><Relationship Id="rId104" Type="http://schemas.openxmlformats.org/officeDocument/2006/relationships/hyperlink" Target="https://www.vaporism.cz/pen-style-sady/elektronicka-cigareta-vaporesso-orca-solo-kit--800-mah/" TargetMode="External"/><Relationship Id="rId146" Type="http://schemas.openxmlformats.org/officeDocument/2006/relationships/hyperlink" Target="https://www.myvaporstore.com/Innokin-DV-Pod-System-p/ink-dva10.htm" TargetMode="External"/><Relationship Id="rId188" Type="http://schemas.openxmlformats.org/officeDocument/2006/relationships/hyperlink" Target="https://www.vapeclub.co.uk/vape-kits/vaporesso/vaporesso-nexus-aio-vape-starter-kit" TargetMode="External"/><Relationship Id="rId311" Type="http://schemas.openxmlformats.org/officeDocument/2006/relationships/hyperlink" Target="https://nepa2wholesale.com/riptide-ripstick-device-kit-5pk-840439165068/" TargetMode="External"/><Relationship Id="rId353" Type="http://schemas.openxmlformats.org/officeDocument/2006/relationships/hyperlink" Target="https://vapesourcing.com/vapmod-dragoo-mod.html" TargetMode="External"/><Relationship Id="rId395" Type="http://schemas.openxmlformats.org/officeDocument/2006/relationships/hyperlink" Target="https://www.volari.it/Tesla-WYE-85-W-Box" TargetMode="External"/><Relationship Id="rId409" Type="http://schemas.openxmlformats.org/officeDocument/2006/relationships/hyperlink" Target="https://www.xsmok.cz/eleaf-ikonn-220-set-s-ello-4ml-atomizerem-p41044/" TargetMode="External"/><Relationship Id="rId560" Type="http://schemas.openxmlformats.org/officeDocument/2006/relationships/hyperlink" Target="https://www.vapezone.cz/geek-vape-nova-200w" TargetMode="External"/><Relationship Id="rId92" Type="http://schemas.openxmlformats.org/officeDocument/2006/relationships/hyperlink" Target="https://www.e-liquid.eu/smok-nord-kit" TargetMode="External"/><Relationship Id="rId213" Type="http://schemas.openxmlformats.org/officeDocument/2006/relationships/hyperlink" Target="https://www.vaporshark.com/mig-vapor-oil-650mah-vape-battery" TargetMode="External"/><Relationship Id="rId420" Type="http://schemas.openxmlformats.org/officeDocument/2006/relationships/hyperlink" Target="https://www.vaprio.cz/produkt-vaporesso-xros-nano.html" TargetMode="External"/><Relationship Id="rId255" Type="http://schemas.openxmlformats.org/officeDocument/2006/relationships/hyperlink" Target="https://vapevine.ca/buy/smok-pozz-x-canada/" TargetMode="External"/><Relationship Id="rId297" Type="http://schemas.openxmlformats.org/officeDocument/2006/relationships/hyperlink" Target="https://www.elementvape.com/smok-stick-v8" TargetMode="External"/><Relationship Id="rId462" Type="http://schemas.openxmlformats.org/officeDocument/2006/relationships/hyperlink" Target="https://www.vaprio.cz/produkt-vaporesso-zero-2.html" TargetMode="External"/><Relationship Id="rId518" Type="http://schemas.openxmlformats.org/officeDocument/2006/relationships/hyperlink" Target="https://www.ejuice.cz/elektronicka-cigareta-vaporesso-gen-air-40-pod-kit-25420" TargetMode="External"/><Relationship Id="rId115" Type="http://schemas.openxmlformats.org/officeDocument/2006/relationships/hyperlink" Target="https://www.svapostore.net/en/tesla-aio-70w-kits-electronic-cigarette" TargetMode="External"/><Relationship Id="rId157" Type="http://schemas.openxmlformats.org/officeDocument/2006/relationships/hyperlink" Target="https://www.vaprio.cz/produkt-3020-vape-pen-22-smok-duhova.html" TargetMode="External"/><Relationship Id="rId322" Type="http://schemas.openxmlformats.org/officeDocument/2006/relationships/hyperlink" Target="https://www.vaprio.cz/produkt-4200-smok-g-priv-2-luxe-edition-samotny-mod.html" TargetMode="External"/><Relationship Id="rId364" Type="http://schemas.openxmlformats.org/officeDocument/2006/relationships/hyperlink" Target="https://www.elementvape.com/suorin-reno" TargetMode="External"/><Relationship Id="rId61" Type="http://schemas.openxmlformats.org/officeDocument/2006/relationships/hyperlink" Target="https://www.eliquidshop.cz/smok-stick-prince/" TargetMode="External"/><Relationship Id="rId199" Type="http://schemas.openxmlformats.org/officeDocument/2006/relationships/hyperlink" Target="https://mightyskins.com/products/phix-by-mlv" TargetMode="External"/><Relationship Id="rId571" Type="http://schemas.openxmlformats.org/officeDocument/2006/relationships/hyperlink" Target="https://www.vaping.cz/Smok-e-cigareta-SOLUS-Kit-cerna-700mAh-d11154.htm" TargetMode="External"/><Relationship Id="rId19" Type="http://schemas.openxmlformats.org/officeDocument/2006/relationships/hyperlink" Target="https://www.vaprio.cz/produkt-geekvape-nova-200w-tc-sada-s-cerberus-clearomizerem-4856.html" TargetMode="External"/><Relationship Id="rId224" Type="http://schemas.openxmlformats.org/officeDocument/2006/relationships/hyperlink" Target="https://www.vapewholesaleatlanta.com/products/smok-trinity-battery?variant=32230517407827" TargetMode="External"/><Relationship Id="rId266" Type="http://schemas.openxmlformats.org/officeDocument/2006/relationships/hyperlink" Target="https://www.vaprio.cz/produkt-2365-joyetech-ornate-clearomizer.html" TargetMode="External"/><Relationship Id="rId431" Type="http://schemas.openxmlformats.org/officeDocument/2006/relationships/hyperlink" Target="https://www.vaporesso.com/vape-kits/swag-2" TargetMode="External"/><Relationship Id="rId473" Type="http://schemas.openxmlformats.org/officeDocument/2006/relationships/hyperlink" Target="https://www.vaprio.cz/produkt-suorin-ishare-kompletni-set-1400mah-4296.html" TargetMode="External"/><Relationship Id="rId529" Type="http://schemas.openxmlformats.org/officeDocument/2006/relationships/hyperlink" Target="https://www.vapezone.cz/smok-h-priv-2-kit" TargetMode="External"/><Relationship Id="rId30" Type="http://schemas.openxmlformats.org/officeDocument/2006/relationships/hyperlink" Target="https://www.ejuice.cz/elektronicka-cigareta-voopoo-finic-fish-pod-kit-35-20233" TargetMode="External"/><Relationship Id="rId126" Type="http://schemas.openxmlformats.org/officeDocument/2006/relationships/hyperlink" Target="https://www.wolfstreetvape.cz/mod-grip-e-cigaret/wismec-reuleaux-rx-300w-tc-box-mod/" TargetMode="External"/><Relationship Id="rId168" Type="http://schemas.openxmlformats.org/officeDocument/2006/relationships/hyperlink" Target="https://www.e-liquid.eu/product/el-cigarety-pro-zacatecniky/smok-stick-v8-kit/15679" TargetMode="External"/><Relationship Id="rId333" Type="http://schemas.openxmlformats.org/officeDocument/2006/relationships/hyperlink" Target="https://www.vaperistas.com/products/suorin-air" TargetMode="External"/><Relationship Id="rId540" Type="http://schemas.openxmlformats.org/officeDocument/2006/relationships/hyperlink" Target="https://www.fajncigarety.cz/en/elektronicke-cigarety-voopoo-drag-s-pro/voopoo-drag-s-pro-mod-pod-80w-grip-3000mah-garda-blue/" TargetMode="External"/><Relationship Id="rId72" Type="http://schemas.openxmlformats.org/officeDocument/2006/relationships/hyperlink" Target="https://www.vaprio.cz/produkt-smok-mag-baby-sada-4356.html" TargetMode="External"/><Relationship Id="rId375" Type="http://schemas.openxmlformats.org/officeDocument/2006/relationships/hyperlink" Target="https://www.vaprio.cz/produkt-vaporesso-gtx-go-40.html" TargetMode="External"/><Relationship Id="rId582" Type="http://schemas.openxmlformats.org/officeDocument/2006/relationships/hyperlink" Target="https://www.pure-eliquids.com/vie-dry-herb-vaporizer/" TargetMode="External"/><Relationship Id="rId3" Type="http://schemas.openxmlformats.org/officeDocument/2006/relationships/hyperlink" Target="https://www.pure-eliquids.com/v2-e-liquid-starter-kit/" TargetMode="External"/><Relationship Id="rId235" Type="http://schemas.openxmlformats.org/officeDocument/2006/relationships/hyperlink" Target="https://www.vaprio.cz/produkt-aspire-nautilus-aio-5023.html" TargetMode="External"/><Relationship Id="rId277" Type="http://schemas.openxmlformats.org/officeDocument/2006/relationships/hyperlink" Target="https://vapingcheap.com/smok-g-priv-3-kit/" TargetMode="External"/><Relationship Id="rId400" Type="http://schemas.openxmlformats.org/officeDocument/2006/relationships/hyperlink" Target="https://www.elementvape.com/eleaf-istick-pico-75w" TargetMode="External"/><Relationship Id="rId442" Type="http://schemas.openxmlformats.org/officeDocument/2006/relationships/hyperlink" Target="https://vapebargains.co.uk/innokin-mvp5-120w-box-mod-44-20/" TargetMode="External"/><Relationship Id="rId484" Type="http://schemas.openxmlformats.org/officeDocument/2006/relationships/hyperlink" Target="https://sanair.cz/gripy/gil-kit-stribrna" TargetMode="External"/><Relationship Id="rId137" Type="http://schemas.openxmlformats.org/officeDocument/2006/relationships/hyperlink" Target="https://www.vapezone.cz/ismoka-eleaf-istick-nowos-grip-full-kit-4400mah-" TargetMode="External"/><Relationship Id="rId302" Type="http://schemas.openxmlformats.org/officeDocument/2006/relationships/hyperlink" Target="https://www.vapovor.com/en/teslacigs-wye-200w" TargetMode="External"/><Relationship Id="rId344" Type="http://schemas.openxmlformats.org/officeDocument/2006/relationships/hyperlink" Target="https://www.elementvape.com/aspire-cobble-aio-pod-kit" TargetMode="External"/><Relationship Id="rId41" Type="http://schemas.openxmlformats.org/officeDocument/2006/relationships/hyperlink" Target="https://www.vaprio.cz/produkt-vaporesso-sky-solo.html" TargetMode="External"/><Relationship Id="rId83" Type="http://schemas.openxmlformats.org/officeDocument/2006/relationships/hyperlink" Target="https://www.dragonsbreathvapeshop.com.au/products/voopoo-vmate" TargetMode="External"/><Relationship Id="rId179" Type="http://schemas.openxmlformats.org/officeDocument/2006/relationships/hyperlink" Target="https://www.3fvape.com/new-arrivals/37552-authentic-sense-orbit-1100mah-pod-system-starter-kit-wine-red-25ml-06-11-ohm.html" TargetMode="External"/><Relationship Id="rId386" Type="http://schemas.openxmlformats.org/officeDocument/2006/relationships/hyperlink" Target="https://www.ejuice.cz/elektronicka-cigareta-vaporesso-sky-solo-plus-kit--20063" TargetMode="External"/><Relationship Id="rId551" Type="http://schemas.openxmlformats.org/officeDocument/2006/relationships/hyperlink" Target="https://www.rockstar-vape.co.uk/innokin-dv-pod-vape-kit.html" TargetMode="External"/><Relationship Id="rId593" Type="http://schemas.openxmlformats.org/officeDocument/2006/relationships/hyperlink" Target="https://www.pure-eliquids.com/vie-dry-herb-vaporizer/" TargetMode="External"/><Relationship Id="rId190" Type="http://schemas.openxmlformats.org/officeDocument/2006/relationships/hyperlink" Target="https://www.vaping.cz/Kangertech-SUBVOD-C-Zakladni-sada-1300mAh-Bila-d6519.htm" TargetMode="External"/><Relationship Id="rId204" Type="http://schemas.openxmlformats.org/officeDocument/2006/relationships/hyperlink" Target="https://www.vaprio.cz/produkt-vaporesso-luxe-ii-sada.html" TargetMode="External"/><Relationship Id="rId246" Type="http://schemas.openxmlformats.org/officeDocument/2006/relationships/hyperlink" Target="https://www.vapeshed.co.nz/voopoo-drag-2-platinum-box-kit-tpd-2ml.html" TargetMode="External"/><Relationship Id="rId288" Type="http://schemas.openxmlformats.org/officeDocument/2006/relationships/hyperlink" Target="https://www.vaporesso.com/vape-kits/zero" TargetMode="External"/><Relationship Id="rId411" Type="http://schemas.openxmlformats.org/officeDocument/2006/relationships/hyperlink" Target="https://www.joyetech.cz/joyetech-teros/" TargetMode="External"/><Relationship Id="rId453" Type="http://schemas.openxmlformats.org/officeDocument/2006/relationships/hyperlink" Target="https://www.ec-original.cz/x-priv/smok-x-priv-sada-s-tfv12-prince/" TargetMode="External"/><Relationship Id="rId509" Type="http://schemas.openxmlformats.org/officeDocument/2006/relationships/hyperlink" Target="https://www.vaping.cz/SMOK-clearomizer-TFV12-Baby-Prince-4-5ml-Cervena-d7260.htm" TargetMode="External"/><Relationship Id="rId106" Type="http://schemas.openxmlformats.org/officeDocument/2006/relationships/hyperlink" Target="https://www.joyetech.cz/joyetech-teros/" TargetMode="External"/><Relationship Id="rId313" Type="http://schemas.openxmlformats.org/officeDocument/2006/relationships/hyperlink" Target="https://www.vapoo.cz/automaticka-baterie/smoking-vapor-mi-pod/" TargetMode="External"/><Relationship Id="rId495" Type="http://schemas.openxmlformats.org/officeDocument/2006/relationships/hyperlink" Target="https://www.vaprio.cz/produkt-innokin-sceptre-sada.html" TargetMode="External"/><Relationship Id="rId10" Type="http://schemas.openxmlformats.org/officeDocument/2006/relationships/hyperlink" Target="http://farehaven.com/product/v2-disposable-menthol-1-8-pre-priced-5-99/" TargetMode="External"/><Relationship Id="rId52" Type="http://schemas.openxmlformats.org/officeDocument/2006/relationships/hyperlink" Target="https://www.vaprio.cz/produkt-freemax-twister-80w.html" TargetMode="External"/><Relationship Id="rId94" Type="http://schemas.openxmlformats.org/officeDocument/2006/relationships/hyperlink" Target="https://www.worthpoint.com/worthopedia/zig-zag-vape-335-premium-unit-kit-1825043056" TargetMode="External"/><Relationship Id="rId148" Type="http://schemas.openxmlformats.org/officeDocument/2006/relationships/hyperlink" Target="https://www.vaporizarte.com/Wismec-Reuleaux-RX200S-TC-200W/en" TargetMode="External"/><Relationship Id="rId355" Type="http://schemas.openxmlformats.org/officeDocument/2006/relationships/hyperlink" Target="https://www.elementvape.com/freemax-maxus-max" TargetMode="External"/><Relationship Id="rId397" Type="http://schemas.openxmlformats.org/officeDocument/2006/relationships/hyperlink" Target="https://www.worldsfinestejuice.com/shop/hardware/pod-kits/smoktech-novo-kit/" TargetMode="External"/><Relationship Id="rId520" Type="http://schemas.openxmlformats.org/officeDocument/2006/relationships/hyperlink" Target="https://www.elementvape.com/suorin-drop-2" TargetMode="External"/><Relationship Id="rId562" Type="http://schemas.openxmlformats.org/officeDocument/2006/relationships/hyperlink" Target="https://www.vaprio.cz/produkt-aspire-breeze-aio-set-3287.html" TargetMode="External"/><Relationship Id="rId215" Type="http://schemas.openxmlformats.org/officeDocument/2006/relationships/hyperlink" Target="https://www.pricepointny.com/products/puff-bar-disposable-device?variant=31545198936109" TargetMode="External"/><Relationship Id="rId257" Type="http://schemas.openxmlformats.org/officeDocument/2006/relationships/hyperlink" Target="http://www.ejuice.cz/elektronicka-cigareta-geekvape-aegis-boost-pod-kit-1500mah-almighty-blue-21704" TargetMode="External"/><Relationship Id="rId422" Type="http://schemas.openxmlformats.org/officeDocument/2006/relationships/hyperlink" Target="https://vaping.com/smok-stick-prince-baby-kit" TargetMode="External"/><Relationship Id="rId464" Type="http://schemas.openxmlformats.org/officeDocument/2006/relationships/hyperlink" Target="https://www.ejuice.cz/geekvape-b60-boost2" TargetMode="External"/><Relationship Id="rId299" Type="http://schemas.openxmlformats.org/officeDocument/2006/relationships/hyperlink" Target="https://www.vaprio.cz/produkt-2174-joyetech-evic-basic-sada-s-cubis-pro-mini-1500mah.html" TargetMode="External"/><Relationship Id="rId63" Type="http://schemas.openxmlformats.org/officeDocument/2006/relationships/hyperlink" Target="https://www.novacig.cz/cartridge-innokin-eqs-pod" TargetMode="External"/><Relationship Id="rId159" Type="http://schemas.openxmlformats.org/officeDocument/2006/relationships/hyperlink" Target="https://www.vaporism.cz/mody-geekvape/geekvape-aegis-legend-200w-tc-box-mod/" TargetMode="External"/><Relationship Id="rId366" Type="http://schemas.openxmlformats.org/officeDocument/2006/relationships/hyperlink" Target="https://www.elementvape.com/suorin-air-plus" TargetMode="External"/><Relationship Id="rId573" Type="http://schemas.openxmlformats.org/officeDocument/2006/relationships/hyperlink" Target="https://www.pure-eliquids.com/vie-dry-herb-vaporizer/" TargetMode="External"/><Relationship Id="rId226" Type="http://schemas.openxmlformats.org/officeDocument/2006/relationships/hyperlink" Target="https://vapingdaily.com/all-in-one-vapes/smok-x-force-review/" TargetMode="External"/><Relationship Id="rId433" Type="http://schemas.openxmlformats.org/officeDocument/2006/relationships/hyperlink" Target="https://thebestvape.com/product/snowwolf-wocket-pod-system/" TargetMode="External"/><Relationship Id="rId74" Type="http://schemas.openxmlformats.org/officeDocument/2006/relationships/hyperlink" Target="https://www.myvaporstore.com/OVNS-DUO-Starter-Kit-p/ovn-duo10.htm" TargetMode="External"/><Relationship Id="rId377" Type="http://schemas.openxmlformats.org/officeDocument/2006/relationships/hyperlink" Target="https://www.elektronicke-cigarety-naplne-liquid-brno-ostrava-opava.cz/elektronicke-cigarety-gripy-smok-priv-one/" TargetMode="External"/><Relationship Id="rId500" Type="http://schemas.openxmlformats.org/officeDocument/2006/relationships/hyperlink" Target="https://vapinusa.com/products/vuse-alto-power-unit-kit" TargetMode="External"/><Relationship Id="rId584" Type="http://schemas.openxmlformats.org/officeDocument/2006/relationships/hyperlink" Target="https://www.pure-eliquids.com/vie-dry-herb-vaporizer/" TargetMode="External"/><Relationship Id="rId5" Type="http://schemas.openxmlformats.org/officeDocument/2006/relationships/hyperlink" Target="https://www.theeciggy.com/product/v2-pro-series-7-vaporizer-kit/" TargetMode="External"/><Relationship Id="rId237" Type="http://schemas.openxmlformats.org/officeDocument/2006/relationships/hyperlink" Target="https://www.ejuice.cz/elektronicky-grip-geekvape-aegis-mini-kit-s-cerber-19161" TargetMode="External"/><Relationship Id="rId444" Type="http://schemas.openxmlformats.org/officeDocument/2006/relationships/hyperlink" Target="https://www.vaporesso.com/vape-kits/target-mini-2" TargetMode="External"/><Relationship Id="rId290" Type="http://schemas.openxmlformats.org/officeDocument/2006/relationships/hyperlink" Target="https://www.elementvape.com/ipv-v3-mini-auto-squonk-pod-system" TargetMode="External"/><Relationship Id="rId304" Type="http://schemas.openxmlformats.org/officeDocument/2006/relationships/hyperlink" Target="https://www.elementvape.com/smok-r-steam-mini-80w-tc-box-mod" TargetMode="External"/><Relationship Id="rId388" Type="http://schemas.openxmlformats.org/officeDocument/2006/relationships/hyperlink" Target="https://www.vapehoneystick.com/products/elf-auto-draw-conceal-oil-vaporizer" TargetMode="External"/><Relationship Id="rId511" Type="http://schemas.openxmlformats.org/officeDocument/2006/relationships/hyperlink" Target="https://www.freemaxvape.com/onnix-2-15w-kit/" TargetMode="External"/><Relationship Id="rId85" Type="http://schemas.openxmlformats.org/officeDocument/2006/relationships/hyperlink" Target="https://www.ec-original.cz/sxmini/elektronicka-cigareta-sxmini-mk-pro-air-700mah-pod-nove-barvy/" TargetMode="External"/><Relationship Id="rId150" Type="http://schemas.openxmlformats.org/officeDocument/2006/relationships/hyperlink" Target="https://www.3fvape.com/vv-vw-mod/18126-authentic-kangertech-akd-iken-230w-5100mah-tc-vw-variable-wattage-mod-iken-tank-kit-green-1230w-4ml-24mm-diameter.html?search_query=top+cap&amp;results=8346" TargetMode="External"/><Relationship Id="rId595" Type="http://schemas.openxmlformats.org/officeDocument/2006/relationships/hyperlink" Target="https://www.elementvape.com/next-mind-ct1-pod-system" TargetMode="External"/><Relationship Id="rId248" Type="http://schemas.openxmlformats.org/officeDocument/2006/relationships/hyperlink" Target="https://www.amazon.de/dp/B07VN236VW/ref=olp-opf-redir?aod=1" TargetMode="External"/><Relationship Id="rId455" Type="http://schemas.openxmlformats.org/officeDocument/2006/relationships/hyperlink" Target="https://www.eliquidshop.cz/elektronicka-cigareta-uwell-caliburn-ak2-pod/" TargetMode="External"/><Relationship Id="rId12" Type="http://schemas.openxmlformats.org/officeDocument/2006/relationships/hyperlink" Target="https://www.newvaping.com/products/mojo-disposable-nic-salt-pod-kit" TargetMode="External"/><Relationship Id="rId108" Type="http://schemas.openxmlformats.org/officeDocument/2006/relationships/hyperlink" Target="https://www.urvapin.com/rincoe-neso-vape-pod-kit-2ml-370mah.html" TargetMode="External"/><Relationship Id="rId315" Type="http://schemas.openxmlformats.org/officeDocument/2006/relationships/hyperlink" Target="https://www.elementvape.com/eleaf-istick-mini-10w" TargetMode="External"/><Relationship Id="rId522" Type="http://schemas.openxmlformats.org/officeDocument/2006/relationships/hyperlink" Target="https://www.vapospy.com/p/kandypens-galaxy" TargetMode="External"/><Relationship Id="rId96" Type="http://schemas.openxmlformats.org/officeDocument/2006/relationships/hyperlink" Target="https://ger.vapevandal.com/products/smok-mico-pod-starter-kit-free-shipping" TargetMode="External"/><Relationship Id="rId161" Type="http://schemas.openxmlformats.org/officeDocument/2006/relationships/hyperlink" Target="https://www.elegomall.com/product/sigelei-vcigo-k3-mod.html" TargetMode="External"/><Relationship Id="rId399" Type="http://schemas.openxmlformats.org/officeDocument/2006/relationships/hyperlink" Target="https://vapesourcing.com/voopoo-vinci-air-kit.html" TargetMode="External"/><Relationship Id="rId259" Type="http://schemas.openxmlformats.org/officeDocument/2006/relationships/hyperlink" Target="https://www.elementvape.com/smok-mag-p3" TargetMode="External"/><Relationship Id="rId466" Type="http://schemas.openxmlformats.org/officeDocument/2006/relationships/hyperlink" Target="https://mojeelektronickacigareta.cz/elektronicke-cigarety-voopoo-vinci-pod/voopoo-vinci-pod-elektronicka-cigareta-800mah-4865.html" TargetMode="External"/><Relationship Id="rId23" Type="http://schemas.openxmlformats.org/officeDocument/2006/relationships/hyperlink" Target="https://www.novacig.cz/wismec-motiv-2-pod" TargetMode="External"/><Relationship Id="rId119" Type="http://schemas.openxmlformats.org/officeDocument/2006/relationships/hyperlink" Target="https://www.wholesalecentral.com/disposable-electonic-cigarettes-product-page.html" TargetMode="External"/><Relationship Id="rId326" Type="http://schemas.openxmlformats.org/officeDocument/2006/relationships/hyperlink" Target="https://vapingdaily.com/all-in-one-vapes/smok-x-force-review/" TargetMode="External"/><Relationship Id="rId533" Type="http://schemas.openxmlformats.org/officeDocument/2006/relationships/hyperlink" Target="https://www.vaporesso.com/vape-kits/target-mini" TargetMode="External"/><Relationship Id="rId172" Type="http://schemas.openxmlformats.org/officeDocument/2006/relationships/hyperlink" Target="https://puffbarsplus.com/products/ryse-max-v2-disposable-5-pack" TargetMode="External"/><Relationship Id="rId477" Type="http://schemas.openxmlformats.org/officeDocument/2006/relationships/hyperlink" Target="https://www.ejuice.cz/elektronicka-cigareta-geekvape-aegis-one-pod-kit-7-24841" TargetMode="External"/><Relationship Id="rId600" Type="http://schemas.openxmlformats.org/officeDocument/2006/relationships/hyperlink" Target="http://www.ryosupply.com/zivawiusbchr1.html" TargetMode="External"/><Relationship Id="rId337" Type="http://schemas.openxmlformats.org/officeDocument/2006/relationships/hyperlink" Target="https://www.vaprio.cz/produkt-justfog-c601-startovaci-sada-4778.html" TargetMode="External"/><Relationship Id="rId34" Type="http://schemas.openxmlformats.org/officeDocument/2006/relationships/hyperlink" Target="https://cheapvaping.deals/smok-rpm-2s" TargetMode="External"/><Relationship Id="rId544" Type="http://schemas.openxmlformats.org/officeDocument/2006/relationships/hyperlink" Target="https://www.vapepenstarterkit.com/product/vaporfi-air-2-mini-vaporizer/" TargetMode="External"/><Relationship Id="rId183" Type="http://schemas.openxmlformats.org/officeDocument/2006/relationships/hyperlink" Target="https://www.vaprio.cz/produkt-smok-alike-40w-pod-sada.html" TargetMode="External"/><Relationship Id="rId390" Type="http://schemas.openxmlformats.org/officeDocument/2006/relationships/hyperlink" Target="https://vaping.com/geekvape-lucid-80w-kit" TargetMode="External"/><Relationship Id="rId404" Type="http://schemas.openxmlformats.org/officeDocument/2006/relationships/hyperlink" Target="https://www.vapekituk.co.uk/products/kit-teslacigs-tesla-stealth-mini-starter-kit" TargetMode="External"/><Relationship Id="rId250" Type="http://schemas.openxmlformats.org/officeDocument/2006/relationships/hyperlink" Target="https://www.ejuice.cz/elektronicka-cigareta-geekvape-frenzy-pod-kit-950m-20394" TargetMode="External"/><Relationship Id="rId488" Type="http://schemas.openxmlformats.org/officeDocument/2006/relationships/hyperlink" Target="https://www.elkram.cz/kategorie/elektronicke-cigarety/e-cigarety/elektronicka-cigareta-geekvape-aegis-pod-kit-800mah-tamamushi/" TargetMode="External"/><Relationship Id="rId45" Type="http://schemas.openxmlformats.org/officeDocument/2006/relationships/hyperlink" Target="https://www.heavengifts.com/product/SMOK-MAG-Kit.html" TargetMode="External"/><Relationship Id="rId110" Type="http://schemas.openxmlformats.org/officeDocument/2006/relationships/hyperlink" Target="https://www.sourcemore.com/freecool-n800-kit-standard-edition-ice-black-carbon-fiber.html" TargetMode="External"/><Relationship Id="rId348" Type="http://schemas.openxmlformats.org/officeDocument/2006/relationships/hyperlink" Target="https://www.eliquidshop.cz/smok-fetch-pro-kit/" TargetMode="External"/><Relationship Id="rId555" Type="http://schemas.openxmlformats.org/officeDocument/2006/relationships/hyperlink" Target="https://mojeelektronickacigareta.cz/elektronicke-cigarety-wismec-motiv/wismec-motiv-elektronicka-cigareta-2200mah-cerna-1804.html" TargetMode="External"/><Relationship Id="rId194" Type="http://schemas.openxmlformats.org/officeDocument/2006/relationships/hyperlink" Target="https://www.vaprio.cz/produkt-smok-rpm40-sada.html" TargetMode="External"/><Relationship Id="rId208" Type="http://schemas.openxmlformats.org/officeDocument/2006/relationships/hyperlink" Target="https://www.heavengifts.com/product/Nano-Prefilled-Disposable-Kit.html" TargetMode="External"/><Relationship Id="rId415" Type="http://schemas.openxmlformats.org/officeDocument/2006/relationships/hyperlink" Target="https://www.vaping.cz/E-cigareta-Vaporesso-XROS-cerna-800mAh-d10069.htm" TargetMode="External"/><Relationship Id="rId261" Type="http://schemas.openxmlformats.org/officeDocument/2006/relationships/hyperlink" Target="https://www.kvalitnikoureni.cz/cz/katalog/grip-voopoo-argus-pro-80-w.html" TargetMode="External"/><Relationship Id="rId499" Type="http://schemas.openxmlformats.org/officeDocument/2006/relationships/hyperlink" Target="https://www.vapestore.co.uk/smok-rpm-4-pod-ki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F047D-EB23-453A-92C9-5EF6CF478EEF}">
  <sheetPr>
    <pageSetUpPr fitToPage="1"/>
  </sheetPr>
  <dimension ref="A1:I616"/>
  <sheetViews>
    <sheetView tabSelected="1" zoomScale="154" zoomScaleNormal="154" workbookViewId="0">
      <pane ySplit="1" topLeftCell="A227" activePane="bottomLeft" state="frozen"/>
      <selection pane="bottomLeft" activeCell="B12" sqref="B12"/>
    </sheetView>
  </sheetViews>
  <sheetFormatPr baseColWidth="10" defaultColWidth="9.1640625" defaultRowHeight="14"/>
  <cols>
    <col min="1" max="1" width="7.33203125" style="4" customWidth="1"/>
    <col min="2" max="2" width="44.33203125" style="1" bestFit="1" customWidth="1"/>
    <col min="3" max="3" width="14" style="1" customWidth="1"/>
    <col min="4" max="4" width="15.1640625" style="1" customWidth="1"/>
    <col min="5" max="5" width="13" style="1" customWidth="1"/>
    <col min="6" max="6" width="11.5" style="1" customWidth="1"/>
    <col min="7" max="7" width="13.83203125" style="1" customWidth="1"/>
    <col min="8" max="8" width="27.1640625" style="2" customWidth="1"/>
    <col min="9" max="16384" width="9.1640625" style="1"/>
  </cols>
  <sheetData>
    <row r="1" spans="1:8" ht="31.5" customHeight="1" thickBot="1">
      <c r="A1" s="7" t="s">
        <v>247</v>
      </c>
      <c r="B1" s="5" t="s">
        <v>0</v>
      </c>
      <c r="C1" s="5" t="s">
        <v>251</v>
      </c>
      <c r="D1" s="5" t="s">
        <v>249</v>
      </c>
      <c r="E1" s="6" t="s">
        <v>250</v>
      </c>
      <c r="F1" s="9" t="s">
        <v>253</v>
      </c>
      <c r="G1" s="9" t="s">
        <v>248</v>
      </c>
      <c r="H1" s="8" t="s">
        <v>252</v>
      </c>
    </row>
    <row r="2" spans="1:8" ht="16" thickBot="1">
      <c r="A2" s="21">
        <v>164</v>
      </c>
      <c r="B2" s="11" t="s">
        <v>228</v>
      </c>
      <c r="C2" s="11">
        <v>3</v>
      </c>
      <c r="D2" s="12">
        <v>75</v>
      </c>
      <c r="E2" s="3">
        <f t="shared" ref="E2:E65" si="0">D2*0.1</f>
        <v>7.5</v>
      </c>
      <c r="F2" s="10"/>
      <c r="G2" s="10">
        <f t="shared" ref="G2:G65" si="1">F2*E2</f>
        <v>0</v>
      </c>
      <c r="H2" s="16" t="s">
        <v>229</v>
      </c>
    </row>
    <row r="3" spans="1:8" ht="16" thickBot="1">
      <c r="A3" s="21">
        <v>175</v>
      </c>
      <c r="B3" s="11" t="s">
        <v>319</v>
      </c>
      <c r="C3" s="11">
        <v>1</v>
      </c>
      <c r="D3" s="12">
        <v>92</v>
      </c>
      <c r="E3" s="3">
        <f t="shared" si="0"/>
        <v>9.2000000000000011</v>
      </c>
      <c r="F3" s="10"/>
      <c r="G3" s="10">
        <f t="shared" si="1"/>
        <v>0</v>
      </c>
      <c r="H3" s="16" t="s">
        <v>399</v>
      </c>
    </row>
    <row r="4" spans="1:8" ht="16" thickBot="1">
      <c r="A4" s="21">
        <v>212</v>
      </c>
      <c r="B4" s="11" t="s">
        <v>241</v>
      </c>
      <c r="C4" s="11">
        <v>9</v>
      </c>
      <c r="D4" s="12">
        <v>56</v>
      </c>
      <c r="E4" s="3">
        <f t="shared" si="0"/>
        <v>5.6000000000000005</v>
      </c>
      <c r="F4" s="10"/>
      <c r="G4" s="10">
        <f t="shared" si="1"/>
        <v>0</v>
      </c>
      <c r="H4" s="16" t="s">
        <v>242</v>
      </c>
    </row>
    <row r="5" spans="1:8" ht="16" thickBot="1">
      <c r="A5" s="21">
        <v>137</v>
      </c>
      <c r="B5" s="11" t="s">
        <v>196</v>
      </c>
      <c r="C5" s="11">
        <v>5</v>
      </c>
      <c r="D5" s="12">
        <v>70</v>
      </c>
      <c r="E5" s="3">
        <f t="shared" si="0"/>
        <v>7</v>
      </c>
      <c r="F5" s="10"/>
      <c r="G5" s="10">
        <f t="shared" si="1"/>
        <v>0</v>
      </c>
      <c r="H5" s="16" t="s">
        <v>197</v>
      </c>
    </row>
    <row r="6" spans="1:8" ht="16" thickBot="1">
      <c r="A6" s="21">
        <v>144</v>
      </c>
      <c r="B6" s="11" t="s">
        <v>301</v>
      </c>
      <c r="C6" s="11">
        <v>1</v>
      </c>
      <c r="D6" s="12">
        <v>70</v>
      </c>
      <c r="E6" s="3">
        <f t="shared" si="0"/>
        <v>7</v>
      </c>
      <c r="F6" s="10"/>
      <c r="G6" s="10">
        <f t="shared" si="1"/>
        <v>0</v>
      </c>
      <c r="H6" s="16" t="s">
        <v>197</v>
      </c>
    </row>
    <row r="7" spans="1:8" ht="16" thickBot="1">
      <c r="A7" s="21">
        <v>198</v>
      </c>
      <c r="B7" s="11" t="s">
        <v>339</v>
      </c>
      <c r="C7" s="11">
        <v>1</v>
      </c>
      <c r="D7" s="12">
        <v>33</v>
      </c>
      <c r="E7" s="3">
        <f t="shared" si="0"/>
        <v>3.3000000000000003</v>
      </c>
      <c r="F7" s="10"/>
      <c r="G7" s="10">
        <f t="shared" si="1"/>
        <v>0</v>
      </c>
      <c r="H7" s="16" t="s">
        <v>420</v>
      </c>
    </row>
    <row r="8" spans="1:8" ht="16" thickBot="1">
      <c r="A8" s="21">
        <v>154</v>
      </c>
      <c r="B8" s="11" t="s">
        <v>306</v>
      </c>
      <c r="C8" s="11">
        <v>2</v>
      </c>
      <c r="D8" s="12">
        <v>70</v>
      </c>
      <c r="E8" s="3">
        <f t="shared" si="0"/>
        <v>7</v>
      </c>
      <c r="F8" s="10"/>
      <c r="G8" s="10">
        <f t="shared" si="1"/>
        <v>0</v>
      </c>
      <c r="H8" s="16" t="s">
        <v>219</v>
      </c>
    </row>
    <row r="9" spans="1:8" ht="16" thickBot="1">
      <c r="A9" s="21">
        <v>145</v>
      </c>
      <c r="B9" s="11" t="s">
        <v>207</v>
      </c>
      <c r="C9" s="11">
        <v>8</v>
      </c>
      <c r="D9" s="12">
        <v>75</v>
      </c>
      <c r="E9" s="3">
        <f t="shared" si="0"/>
        <v>7.5</v>
      </c>
      <c r="F9" s="10"/>
      <c r="G9" s="10">
        <f t="shared" si="1"/>
        <v>0</v>
      </c>
      <c r="H9" s="16" t="s">
        <v>208</v>
      </c>
    </row>
    <row r="10" spans="1:8" ht="16" thickBot="1">
      <c r="A10" s="21">
        <v>155</v>
      </c>
      <c r="B10" s="11" t="s">
        <v>220</v>
      </c>
      <c r="C10" s="11">
        <v>3</v>
      </c>
      <c r="D10" s="12">
        <v>51</v>
      </c>
      <c r="E10" s="3">
        <f t="shared" si="0"/>
        <v>5.1000000000000005</v>
      </c>
      <c r="F10" s="10"/>
      <c r="G10" s="10">
        <f t="shared" si="1"/>
        <v>0</v>
      </c>
      <c r="H10" s="16" t="s">
        <v>221</v>
      </c>
    </row>
    <row r="11" spans="1:8" ht="16" thickBot="1">
      <c r="A11" s="21">
        <v>78</v>
      </c>
      <c r="B11" s="11" t="s">
        <v>97</v>
      </c>
      <c r="C11" s="11">
        <v>186</v>
      </c>
      <c r="D11" s="12">
        <v>5</v>
      </c>
      <c r="E11" s="3">
        <f t="shared" si="0"/>
        <v>0.5</v>
      </c>
      <c r="F11" s="10"/>
      <c r="G11" s="10">
        <f t="shared" si="1"/>
        <v>0</v>
      </c>
      <c r="H11" s="16" t="s">
        <v>98</v>
      </c>
    </row>
    <row r="12" spans="1:8" ht="16" thickBot="1">
      <c r="A12" s="21">
        <v>28</v>
      </c>
      <c r="B12" s="11" t="s">
        <v>576</v>
      </c>
      <c r="C12" s="11">
        <v>301</v>
      </c>
      <c r="D12" s="12">
        <v>22</v>
      </c>
      <c r="E12" s="3">
        <f t="shared" si="0"/>
        <v>2.2000000000000002</v>
      </c>
      <c r="F12" s="10"/>
      <c r="G12" s="10">
        <f t="shared" si="1"/>
        <v>0</v>
      </c>
      <c r="H12" s="16" t="s">
        <v>894</v>
      </c>
    </row>
    <row r="13" spans="1:8" ht="16" thickBot="1">
      <c r="A13" s="21">
        <v>134</v>
      </c>
      <c r="B13" s="11" t="s">
        <v>191</v>
      </c>
      <c r="C13" s="11">
        <v>7</v>
      </c>
      <c r="D13" s="12">
        <v>37</v>
      </c>
      <c r="E13" s="3">
        <f t="shared" si="0"/>
        <v>3.7</v>
      </c>
      <c r="F13" s="10"/>
      <c r="G13" s="10">
        <f t="shared" si="1"/>
        <v>0</v>
      </c>
      <c r="H13" s="16" t="s">
        <v>192</v>
      </c>
    </row>
    <row r="14" spans="1:8" ht="16" thickBot="1">
      <c r="A14" s="21">
        <v>21</v>
      </c>
      <c r="B14" s="11" t="s">
        <v>526</v>
      </c>
      <c r="C14" s="11">
        <v>35</v>
      </c>
      <c r="D14" s="12">
        <v>23</v>
      </c>
      <c r="E14" s="3">
        <f t="shared" si="0"/>
        <v>2.3000000000000003</v>
      </c>
      <c r="F14" s="10"/>
      <c r="G14" s="10">
        <f t="shared" si="1"/>
        <v>0</v>
      </c>
      <c r="H14" s="16" t="s">
        <v>843</v>
      </c>
    </row>
    <row r="15" spans="1:8" ht="16" thickBot="1">
      <c r="A15" s="21">
        <v>170</v>
      </c>
      <c r="B15" s="11" t="s">
        <v>316</v>
      </c>
      <c r="C15" s="11">
        <v>1</v>
      </c>
      <c r="D15" s="12">
        <v>29</v>
      </c>
      <c r="E15" s="3">
        <f t="shared" si="0"/>
        <v>2.9000000000000004</v>
      </c>
      <c r="F15" s="10"/>
      <c r="G15" s="10">
        <f t="shared" si="1"/>
        <v>0</v>
      </c>
      <c r="H15" s="16" t="s">
        <v>396</v>
      </c>
    </row>
    <row r="16" spans="1:8" ht="16" thickBot="1">
      <c r="A16" s="21">
        <v>34</v>
      </c>
      <c r="B16" s="11" t="s">
        <v>733</v>
      </c>
      <c r="C16" s="11">
        <v>1</v>
      </c>
      <c r="D16" s="12">
        <v>25</v>
      </c>
      <c r="E16" s="3">
        <f t="shared" si="0"/>
        <v>2.5</v>
      </c>
      <c r="F16" s="10"/>
      <c r="G16" s="10">
        <f t="shared" si="1"/>
        <v>0</v>
      </c>
      <c r="H16" s="16" t="s">
        <v>1056</v>
      </c>
    </row>
    <row r="17" spans="1:8" ht="16" thickBot="1">
      <c r="A17" s="21">
        <v>34</v>
      </c>
      <c r="B17" s="11" t="s">
        <v>783</v>
      </c>
      <c r="C17" s="11">
        <v>20</v>
      </c>
      <c r="D17" s="12">
        <v>16</v>
      </c>
      <c r="E17" s="3">
        <f t="shared" si="0"/>
        <v>1.6</v>
      </c>
      <c r="F17" s="10"/>
      <c r="G17" s="10">
        <f t="shared" si="1"/>
        <v>0</v>
      </c>
      <c r="H17" s="16" t="s">
        <v>1104</v>
      </c>
    </row>
    <row r="18" spans="1:8" ht="16" thickBot="1">
      <c r="A18" s="21">
        <v>172</v>
      </c>
      <c r="B18" s="11" t="s">
        <v>230</v>
      </c>
      <c r="C18" s="11">
        <v>3</v>
      </c>
      <c r="D18" s="12">
        <v>33</v>
      </c>
      <c r="E18" s="3">
        <f t="shared" si="0"/>
        <v>3.3000000000000003</v>
      </c>
      <c r="F18" s="10"/>
      <c r="G18" s="10">
        <f t="shared" si="1"/>
        <v>0</v>
      </c>
      <c r="H18" s="16" t="s">
        <v>231</v>
      </c>
    </row>
    <row r="19" spans="1:8" ht="16" thickBot="1">
      <c r="A19" s="21">
        <v>114</v>
      </c>
      <c r="B19" s="11" t="s">
        <v>155</v>
      </c>
      <c r="C19" s="11">
        <v>877</v>
      </c>
      <c r="D19" s="12">
        <v>29</v>
      </c>
      <c r="E19" s="3">
        <f t="shared" si="0"/>
        <v>2.9000000000000004</v>
      </c>
      <c r="F19" s="10"/>
      <c r="G19" s="10">
        <f t="shared" si="1"/>
        <v>0</v>
      </c>
      <c r="H19" s="16" t="s">
        <v>156</v>
      </c>
    </row>
    <row r="20" spans="1:8" ht="16" thickBot="1">
      <c r="A20" s="21">
        <v>18</v>
      </c>
      <c r="B20" s="11" t="s">
        <v>155</v>
      </c>
      <c r="C20" s="11">
        <v>1250</v>
      </c>
      <c r="D20" s="12">
        <v>14</v>
      </c>
      <c r="E20" s="3">
        <f t="shared" si="0"/>
        <v>1.4000000000000001</v>
      </c>
      <c r="F20" s="10"/>
      <c r="G20" s="10">
        <f t="shared" si="1"/>
        <v>0</v>
      </c>
      <c r="H20" s="16" t="s">
        <v>795</v>
      </c>
    </row>
    <row r="21" spans="1:8" ht="16" thickBot="1">
      <c r="A21" s="21">
        <v>29</v>
      </c>
      <c r="B21" s="11" t="s">
        <v>155</v>
      </c>
      <c r="C21" s="11">
        <v>2110</v>
      </c>
      <c r="D21" s="12">
        <v>14</v>
      </c>
      <c r="E21" s="3">
        <f t="shared" si="0"/>
        <v>1.4000000000000001</v>
      </c>
      <c r="F21" s="10"/>
      <c r="G21" s="10">
        <f t="shared" si="1"/>
        <v>0</v>
      </c>
      <c r="H21" s="16" t="s">
        <v>795</v>
      </c>
    </row>
    <row r="22" spans="1:8" ht="16" thickBot="1">
      <c r="A22" s="21">
        <v>33</v>
      </c>
      <c r="B22" s="11" t="s">
        <v>39</v>
      </c>
      <c r="C22" s="11">
        <v>48</v>
      </c>
      <c r="D22" s="12">
        <v>84</v>
      </c>
      <c r="E22" s="3">
        <f t="shared" si="0"/>
        <v>8.4</v>
      </c>
      <c r="F22" s="10"/>
      <c r="G22" s="10">
        <f t="shared" si="1"/>
        <v>0</v>
      </c>
      <c r="H22" s="16" t="s">
        <v>40</v>
      </c>
    </row>
    <row r="23" spans="1:8" ht="16" thickBot="1">
      <c r="A23" s="21">
        <v>20</v>
      </c>
      <c r="B23" s="11" t="s">
        <v>484</v>
      </c>
      <c r="C23" s="11">
        <v>1130</v>
      </c>
      <c r="D23" s="12">
        <v>26</v>
      </c>
      <c r="E23" s="3">
        <f t="shared" si="0"/>
        <v>2.6</v>
      </c>
      <c r="F23" s="10"/>
      <c r="G23" s="10">
        <f t="shared" si="1"/>
        <v>0</v>
      </c>
      <c r="H23" s="16" t="s">
        <v>797</v>
      </c>
    </row>
    <row r="24" spans="1:8" ht="16" thickBot="1">
      <c r="A24" s="21">
        <v>35</v>
      </c>
      <c r="B24" s="11" t="s">
        <v>484</v>
      </c>
      <c r="C24" s="11">
        <v>594</v>
      </c>
      <c r="D24" s="12">
        <v>26</v>
      </c>
      <c r="E24" s="3">
        <f t="shared" si="0"/>
        <v>2.6</v>
      </c>
      <c r="F24" s="10"/>
      <c r="G24" s="10">
        <f t="shared" si="1"/>
        <v>0</v>
      </c>
      <c r="H24" s="16" t="s">
        <v>797</v>
      </c>
    </row>
    <row r="25" spans="1:8" ht="16" thickBot="1">
      <c r="A25" s="21">
        <v>112</v>
      </c>
      <c r="B25" s="11" t="s">
        <v>151</v>
      </c>
      <c r="C25" s="11">
        <v>286</v>
      </c>
      <c r="D25" s="12">
        <v>37</v>
      </c>
      <c r="E25" s="3">
        <f t="shared" si="0"/>
        <v>3.7</v>
      </c>
      <c r="F25" s="10"/>
      <c r="G25" s="10">
        <f t="shared" si="1"/>
        <v>0</v>
      </c>
      <c r="H25" s="16" t="s">
        <v>152</v>
      </c>
    </row>
    <row r="26" spans="1:8" ht="16" thickBot="1">
      <c r="A26" s="21">
        <v>62</v>
      </c>
      <c r="B26" s="11" t="s">
        <v>79</v>
      </c>
      <c r="C26" s="11">
        <v>18</v>
      </c>
      <c r="D26" s="12">
        <v>33</v>
      </c>
      <c r="E26" s="3">
        <f t="shared" si="0"/>
        <v>3.3000000000000003</v>
      </c>
      <c r="F26" s="10"/>
      <c r="G26" s="10">
        <f t="shared" si="1"/>
        <v>0</v>
      </c>
      <c r="H26" s="16" t="s">
        <v>80</v>
      </c>
    </row>
    <row r="27" spans="1:8" ht="16" thickBot="1">
      <c r="A27" s="21">
        <v>23</v>
      </c>
      <c r="B27" s="11" t="s">
        <v>556</v>
      </c>
      <c r="C27" s="11">
        <v>16</v>
      </c>
      <c r="D27" s="12">
        <v>52</v>
      </c>
      <c r="E27" s="3">
        <f t="shared" si="0"/>
        <v>5.2</v>
      </c>
      <c r="F27" s="10"/>
      <c r="G27" s="10">
        <f t="shared" si="1"/>
        <v>0</v>
      </c>
      <c r="H27" s="16" t="s">
        <v>876</v>
      </c>
    </row>
    <row r="28" spans="1:8" ht="16" thickBot="1">
      <c r="A28" s="21">
        <v>34</v>
      </c>
      <c r="B28" s="11" t="s">
        <v>41</v>
      </c>
      <c r="C28" s="11">
        <v>8</v>
      </c>
      <c r="D28" s="12">
        <v>75</v>
      </c>
      <c r="E28" s="3">
        <f t="shared" si="0"/>
        <v>7.5</v>
      </c>
      <c r="F28" s="10"/>
      <c r="G28" s="10">
        <f t="shared" si="1"/>
        <v>0</v>
      </c>
      <c r="H28" s="16" t="s">
        <v>42</v>
      </c>
    </row>
    <row r="29" spans="1:8" ht="16" thickBot="1">
      <c r="A29" s="22" t="s">
        <v>438</v>
      </c>
      <c r="B29" s="17" t="s">
        <v>439</v>
      </c>
      <c r="C29" s="17">
        <v>1152</v>
      </c>
      <c r="D29" s="12">
        <v>60</v>
      </c>
      <c r="E29" s="3">
        <f t="shared" si="0"/>
        <v>6</v>
      </c>
      <c r="F29" s="10"/>
      <c r="G29" s="10">
        <f t="shared" si="1"/>
        <v>0</v>
      </c>
      <c r="H29" s="16" t="s">
        <v>28</v>
      </c>
    </row>
    <row r="30" spans="1:8" ht="16" thickBot="1">
      <c r="A30" s="22" t="s">
        <v>441</v>
      </c>
      <c r="B30" s="17" t="s">
        <v>439</v>
      </c>
      <c r="C30" s="17">
        <v>1152</v>
      </c>
      <c r="D30" s="12">
        <v>60</v>
      </c>
      <c r="E30" s="3">
        <f t="shared" si="0"/>
        <v>6</v>
      </c>
      <c r="F30" s="10"/>
      <c r="G30" s="10">
        <f t="shared" si="1"/>
        <v>0</v>
      </c>
      <c r="H30" s="16" t="s">
        <v>28</v>
      </c>
    </row>
    <row r="31" spans="1:8" ht="16" thickBot="1">
      <c r="A31" s="22" t="s">
        <v>442</v>
      </c>
      <c r="B31" s="17" t="s">
        <v>439</v>
      </c>
      <c r="C31" s="17">
        <v>1152</v>
      </c>
      <c r="D31" s="12">
        <v>60</v>
      </c>
      <c r="E31" s="3">
        <f t="shared" si="0"/>
        <v>6</v>
      </c>
      <c r="F31" s="10"/>
      <c r="G31" s="10">
        <f t="shared" si="1"/>
        <v>0</v>
      </c>
      <c r="H31" s="16" t="s">
        <v>28</v>
      </c>
    </row>
    <row r="32" spans="1:8" ht="16" thickBot="1">
      <c r="A32" s="22" t="s">
        <v>444</v>
      </c>
      <c r="B32" s="17" t="s">
        <v>439</v>
      </c>
      <c r="C32" s="17">
        <v>1152</v>
      </c>
      <c r="D32" s="12">
        <v>60</v>
      </c>
      <c r="E32" s="3">
        <f t="shared" si="0"/>
        <v>6</v>
      </c>
      <c r="F32" s="10"/>
      <c r="G32" s="10">
        <f t="shared" si="1"/>
        <v>0</v>
      </c>
      <c r="H32" s="16" t="s">
        <v>28</v>
      </c>
    </row>
    <row r="33" spans="1:8" ht="16" thickBot="1">
      <c r="A33" s="22" t="s">
        <v>445</v>
      </c>
      <c r="B33" s="17" t="s">
        <v>439</v>
      </c>
      <c r="C33" s="17">
        <v>1152</v>
      </c>
      <c r="D33" s="12">
        <v>60</v>
      </c>
      <c r="E33" s="3">
        <f t="shared" si="0"/>
        <v>6</v>
      </c>
      <c r="F33" s="10"/>
      <c r="G33" s="10">
        <f t="shared" si="1"/>
        <v>0</v>
      </c>
      <c r="H33" s="16" t="s">
        <v>28</v>
      </c>
    </row>
    <row r="34" spans="1:8" ht="16" thickBot="1">
      <c r="A34" s="22" t="s">
        <v>446</v>
      </c>
      <c r="B34" s="17" t="s">
        <v>439</v>
      </c>
      <c r="C34" s="17">
        <v>1152</v>
      </c>
      <c r="D34" s="12">
        <v>60</v>
      </c>
      <c r="E34" s="3">
        <f t="shared" si="0"/>
        <v>6</v>
      </c>
      <c r="F34" s="10"/>
      <c r="G34" s="10">
        <f t="shared" si="1"/>
        <v>0</v>
      </c>
      <c r="H34" s="16" t="s">
        <v>28</v>
      </c>
    </row>
    <row r="35" spans="1:8" ht="16" thickBot="1">
      <c r="A35" s="22" t="s">
        <v>447</v>
      </c>
      <c r="B35" s="17" t="s">
        <v>439</v>
      </c>
      <c r="C35" s="17">
        <v>1152</v>
      </c>
      <c r="D35" s="12">
        <v>60</v>
      </c>
      <c r="E35" s="3">
        <f t="shared" si="0"/>
        <v>6</v>
      </c>
      <c r="F35" s="10"/>
      <c r="G35" s="10">
        <f t="shared" si="1"/>
        <v>0</v>
      </c>
      <c r="H35" s="16" t="s">
        <v>28</v>
      </c>
    </row>
    <row r="36" spans="1:8" ht="16" thickBot="1">
      <c r="A36" s="22" t="s">
        <v>448</v>
      </c>
      <c r="B36" s="18" t="s">
        <v>439</v>
      </c>
      <c r="C36" s="17">
        <v>1152</v>
      </c>
      <c r="D36" s="12">
        <v>60</v>
      </c>
      <c r="E36" s="3">
        <f t="shared" si="0"/>
        <v>6</v>
      </c>
      <c r="F36" s="10"/>
      <c r="G36" s="10">
        <f t="shared" si="1"/>
        <v>0</v>
      </c>
      <c r="H36" s="16" t="s">
        <v>28</v>
      </c>
    </row>
    <row r="37" spans="1:8" ht="16" thickBot="1">
      <c r="A37" s="22" t="s">
        <v>449</v>
      </c>
      <c r="B37" s="17" t="s">
        <v>439</v>
      </c>
      <c r="C37" s="17">
        <v>904</v>
      </c>
      <c r="D37" s="12">
        <v>60</v>
      </c>
      <c r="E37" s="3">
        <f t="shared" si="0"/>
        <v>6</v>
      </c>
      <c r="F37" s="10"/>
      <c r="G37" s="10">
        <f t="shared" si="1"/>
        <v>0</v>
      </c>
      <c r="H37" s="16" t="s">
        <v>28</v>
      </c>
    </row>
    <row r="38" spans="1:8" ht="16" thickBot="1">
      <c r="A38" s="22" t="s">
        <v>449</v>
      </c>
      <c r="B38" s="17" t="s">
        <v>439</v>
      </c>
      <c r="C38" s="17">
        <v>240</v>
      </c>
      <c r="D38" s="12">
        <v>60</v>
      </c>
      <c r="E38" s="3">
        <f t="shared" si="0"/>
        <v>6</v>
      </c>
      <c r="F38" s="10"/>
      <c r="G38" s="10">
        <f t="shared" si="1"/>
        <v>0</v>
      </c>
      <c r="H38" s="16" t="s">
        <v>28</v>
      </c>
    </row>
    <row r="39" spans="1:8" ht="16" thickBot="1">
      <c r="A39" s="22" t="s">
        <v>451</v>
      </c>
      <c r="B39" s="17" t="s">
        <v>439</v>
      </c>
      <c r="C39" s="17">
        <v>1152</v>
      </c>
      <c r="D39" s="12">
        <v>60</v>
      </c>
      <c r="E39" s="3">
        <f t="shared" si="0"/>
        <v>6</v>
      </c>
      <c r="F39" s="10"/>
      <c r="G39" s="10">
        <f t="shared" si="1"/>
        <v>0</v>
      </c>
      <c r="H39" s="16" t="s">
        <v>28</v>
      </c>
    </row>
    <row r="40" spans="1:8" ht="16" thickBot="1">
      <c r="A40" s="22" t="s">
        <v>452</v>
      </c>
      <c r="B40" s="17" t="s">
        <v>439</v>
      </c>
      <c r="C40" s="17">
        <v>1244</v>
      </c>
      <c r="D40" s="12">
        <v>60</v>
      </c>
      <c r="E40" s="3">
        <f t="shared" si="0"/>
        <v>6</v>
      </c>
      <c r="F40" s="10"/>
      <c r="G40" s="10">
        <f t="shared" si="1"/>
        <v>0</v>
      </c>
      <c r="H40" s="16" t="s">
        <v>28</v>
      </c>
    </row>
    <row r="41" spans="1:8" ht="16" thickBot="1">
      <c r="A41" s="22" t="s">
        <v>453</v>
      </c>
      <c r="B41" s="17" t="s">
        <v>439</v>
      </c>
      <c r="C41" s="17">
        <v>1152</v>
      </c>
      <c r="D41" s="12">
        <v>60</v>
      </c>
      <c r="E41" s="3">
        <f t="shared" si="0"/>
        <v>6</v>
      </c>
      <c r="F41" s="10"/>
      <c r="G41" s="10">
        <f t="shared" si="1"/>
        <v>0</v>
      </c>
      <c r="H41" s="16" t="s">
        <v>28</v>
      </c>
    </row>
    <row r="42" spans="1:8" ht="16" thickBot="1">
      <c r="A42" s="22" t="s">
        <v>454</v>
      </c>
      <c r="B42" s="17" t="s">
        <v>439</v>
      </c>
      <c r="C42" s="17">
        <v>432</v>
      </c>
      <c r="D42" s="12">
        <v>60</v>
      </c>
      <c r="E42" s="3">
        <f t="shared" si="0"/>
        <v>6</v>
      </c>
      <c r="F42" s="10"/>
      <c r="G42" s="10">
        <f t="shared" si="1"/>
        <v>0</v>
      </c>
      <c r="H42" s="16" t="s">
        <v>28</v>
      </c>
    </row>
    <row r="43" spans="1:8" ht="16" thickBot="1">
      <c r="A43" s="22" t="s">
        <v>454</v>
      </c>
      <c r="B43" s="17" t="s">
        <v>439</v>
      </c>
      <c r="C43" s="17">
        <v>507</v>
      </c>
      <c r="D43" s="12">
        <v>60</v>
      </c>
      <c r="E43" s="3">
        <f t="shared" si="0"/>
        <v>6</v>
      </c>
      <c r="F43" s="10"/>
      <c r="G43" s="10">
        <f t="shared" si="1"/>
        <v>0</v>
      </c>
      <c r="H43" s="16" t="s">
        <v>28</v>
      </c>
    </row>
    <row r="44" spans="1:8" ht="16" thickBot="1">
      <c r="A44" s="22" t="s">
        <v>454</v>
      </c>
      <c r="B44" s="17" t="s">
        <v>439</v>
      </c>
      <c r="C44" s="17">
        <v>216</v>
      </c>
      <c r="D44" s="12">
        <v>60</v>
      </c>
      <c r="E44" s="3">
        <f t="shared" si="0"/>
        <v>6</v>
      </c>
      <c r="F44" s="10"/>
      <c r="G44" s="10">
        <f t="shared" si="1"/>
        <v>0</v>
      </c>
      <c r="H44" s="16" t="s">
        <v>28</v>
      </c>
    </row>
    <row r="45" spans="1:8" ht="16" thickBot="1">
      <c r="A45" s="22" t="s">
        <v>472</v>
      </c>
      <c r="B45" s="17" t="s">
        <v>439</v>
      </c>
      <c r="C45" s="17">
        <v>1152</v>
      </c>
      <c r="D45" s="12">
        <v>60</v>
      </c>
      <c r="E45" s="3">
        <f t="shared" si="0"/>
        <v>6</v>
      </c>
      <c r="F45" s="10"/>
      <c r="G45" s="10">
        <f t="shared" si="1"/>
        <v>0</v>
      </c>
      <c r="H45" s="16" t="s">
        <v>28</v>
      </c>
    </row>
    <row r="46" spans="1:8" ht="16" thickBot="1">
      <c r="A46" s="22" t="s">
        <v>473</v>
      </c>
      <c r="B46" s="17" t="s">
        <v>439</v>
      </c>
      <c r="C46" s="17">
        <v>1152</v>
      </c>
      <c r="D46" s="12">
        <v>60</v>
      </c>
      <c r="E46" s="3">
        <f t="shared" si="0"/>
        <v>6</v>
      </c>
      <c r="F46" s="10"/>
      <c r="G46" s="10">
        <f t="shared" si="1"/>
        <v>0</v>
      </c>
      <c r="H46" s="16" t="s">
        <v>28</v>
      </c>
    </row>
    <row r="47" spans="1:8" ht="16" thickBot="1">
      <c r="A47" s="22" t="s">
        <v>474</v>
      </c>
      <c r="B47" s="17" t="s">
        <v>439</v>
      </c>
      <c r="C47" s="17">
        <v>1152</v>
      </c>
      <c r="D47" s="12">
        <v>60</v>
      </c>
      <c r="E47" s="3">
        <f t="shared" si="0"/>
        <v>6</v>
      </c>
      <c r="F47" s="10"/>
      <c r="G47" s="10">
        <f t="shared" si="1"/>
        <v>0</v>
      </c>
      <c r="H47" s="16" t="s">
        <v>28</v>
      </c>
    </row>
    <row r="48" spans="1:8" ht="16" thickBot="1">
      <c r="A48" s="22" t="s">
        <v>475</v>
      </c>
      <c r="B48" s="17" t="s">
        <v>439</v>
      </c>
      <c r="C48" s="17">
        <v>1152</v>
      </c>
      <c r="D48" s="12">
        <v>60</v>
      </c>
      <c r="E48" s="3">
        <f t="shared" si="0"/>
        <v>6</v>
      </c>
      <c r="F48" s="10"/>
      <c r="G48" s="10">
        <f t="shared" si="1"/>
        <v>0</v>
      </c>
      <c r="H48" s="16" t="s">
        <v>28</v>
      </c>
    </row>
    <row r="49" spans="1:8" ht="16" thickBot="1">
      <c r="A49" s="22" t="s">
        <v>476</v>
      </c>
      <c r="B49" s="17" t="s">
        <v>439</v>
      </c>
      <c r="C49" s="17">
        <v>1152</v>
      </c>
      <c r="D49" s="12">
        <v>60</v>
      </c>
      <c r="E49" s="3">
        <f t="shared" si="0"/>
        <v>6</v>
      </c>
      <c r="F49" s="10"/>
      <c r="G49" s="10">
        <f t="shared" si="1"/>
        <v>0</v>
      </c>
      <c r="H49" s="16" t="s">
        <v>28</v>
      </c>
    </row>
    <row r="50" spans="1:8" ht="16" thickBot="1">
      <c r="A50" s="22" t="s">
        <v>477</v>
      </c>
      <c r="B50" s="17" t="s">
        <v>439</v>
      </c>
      <c r="C50" s="17">
        <v>1152</v>
      </c>
      <c r="D50" s="12">
        <v>60</v>
      </c>
      <c r="E50" s="3">
        <f t="shared" si="0"/>
        <v>6</v>
      </c>
      <c r="F50" s="10"/>
      <c r="G50" s="10">
        <f t="shared" si="1"/>
        <v>0</v>
      </c>
      <c r="H50" s="16" t="s">
        <v>28</v>
      </c>
    </row>
    <row r="51" spans="1:8" ht="16" thickBot="1">
      <c r="A51" s="22" t="s">
        <v>478</v>
      </c>
      <c r="B51" s="17" t="s">
        <v>439</v>
      </c>
      <c r="C51" s="17">
        <v>1152</v>
      </c>
      <c r="D51" s="12">
        <v>60</v>
      </c>
      <c r="E51" s="3">
        <f t="shared" si="0"/>
        <v>6</v>
      </c>
      <c r="F51" s="10"/>
      <c r="G51" s="10">
        <f t="shared" si="1"/>
        <v>0</v>
      </c>
      <c r="H51" s="16" t="s">
        <v>28</v>
      </c>
    </row>
    <row r="52" spans="1:8" ht="16" thickBot="1">
      <c r="A52" s="21">
        <v>32</v>
      </c>
      <c r="B52" s="11" t="s">
        <v>589</v>
      </c>
      <c r="C52" s="11">
        <v>91</v>
      </c>
      <c r="D52" s="12">
        <v>111</v>
      </c>
      <c r="E52" s="3">
        <f t="shared" si="0"/>
        <v>11.100000000000001</v>
      </c>
      <c r="F52" s="10"/>
      <c r="G52" s="10">
        <f t="shared" si="1"/>
        <v>0</v>
      </c>
      <c r="H52" s="16" t="s">
        <v>909</v>
      </c>
    </row>
    <row r="53" spans="1:8" ht="16" thickBot="1">
      <c r="A53" s="21">
        <v>22</v>
      </c>
      <c r="B53" s="11" t="s">
        <v>22</v>
      </c>
      <c r="C53" s="11">
        <v>3</v>
      </c>
      <c r="D53" s="12">
        <v>35</v>
      </c>
      <c r="E53" s="3">
        <f t="shared" si="0"/>
        <v>3.5</v>
      </c>
      <c r="F53" s="10"/>
      <c r="G53" s="10">
        <f t="shared" si="1"/>
        <v>0</v>
      </c>
      <c r="H53" s="16" t="s">
        <v>23</v>
      </c>
    </row>
    <row r="54" spans="1:8" ht="16" thickBot="1">
      <c r="A54" s="21">
        <v>22</v>
      </c>
      <c r="B54" s="11" t="s">
        <v>530</v>
      </c>
      <c r="C54" s="11">
        <v>98</v>
      </c>
      <c r="D54" s="12">
        <v>22</v>
      </c>
      <c r="E54" s="3">
        <f t="shared" si="0"/>
        <v>2.2000000000000002</v>
      </c>
      <c r="F54" s="10"/>
      <c r="G54" s="10">
        <f t="shared" si="1"/>
        <v>0</v>
      </c>
      <c r="H54" s="16" t="s">
        <v>847</v>
      </c>
    </row>
    <row r="55" spans="1:8" ht="16" thickBot="1">
      <c r="A55" s="21">
        <v>63</v>
      </c>
      <c r="B55" s="11" t="s">
        <v>81</v>
      </c>
      <c r="C55" s="11">
        <v>211</v>
      </c>
      <c r="D55" s="12">
        <v>23</v>
      </c>
      <c r="E55" s="3">
        <f t="shared" si="0"/>
        <v>2.3000000000000003</v>
      </c>
      <c r="F55" s="10"/>
      <c r="G55" s="10">
        <f t="shared" si="1"/>
        <v>0</v>
      </c>
      <c r="H55" s="16" t="s">
        <v>82</v>
      </c>
    </row>
    <row r="56" spans="1:8" ht="16" thickBot="1">
      <c r="A56" s="21">
        <v>64</v>
      </c>
      <c r="B56" s="11" t="s">
        <v>83</v>
      </c>
      <c r="C56" s="11">
        <v>4</v>
      </c>
      <c r="D56" s="12">
        <v>11</v>
      </c>
      <c r="E56" s="3">
        <f t="shared" si="0"/>
        <v>1.1000000000000001</v>
      </c>
      <c r="F56" s="10"/>
      <c r="G56" s="10">
        <f t="shared" si="1"/>
        <v>0</v>
      </c>
      <c r="H56" s="16" t="s">
        <v>84</v>
      </c>
    </row>
    <row r="57" spans="1:8" ht="16" thickBot="1">
      <c r="A57" s="21">
        <v>44</v>
      </c>
      <c r="B57" s="11" t="s">
        <v>269</v>
      </c>
      <c r="C57" s="11">
        <v>2</v>
      </c>
      <c r="D57" s="12">
        <v>20</v>
      </c>
      <c r="E57" s="3">
        <f t="shared" si="0"/>
        <v>2</v>
      </c>
      <c r="F57" s="10"/>
      <c r="G57" s="10">
        <f t="shared" si="1"/>
        <v>0</v>
      </c>
      <c r="H57" s="16" t="s">
        <v>368</v>
      </c>
    </row>
    <row r="58" spans="1:8" ht="16" thickBot="1">
      <c r="A58" s="21">
        <v>34</v>
      </c>
      <c r="B58" s="11" t="s">
        <v>649</v>
      </c>
      <c r="C58" s="11">
        <v>2</v>
      </c>
      <c r="D58" s="12">
        <v>51</v>
      </c>
      <c r="E58" s="3">
        <f t="shared" si="0"/>
        <v>5.1000000000000005</v>
      </c>
      <c r="F58" s="10"/>
      <c r="G58" s="10">
        <f t="shared" si="1"/>
        <v>0</v>
      </c>
      <c r="H58" s="16" t="s">
        <v>971</v>
      </c>
    </row>
    <row r="59" spans="1:8" ht="16" thickBot="1">
      <c r="A59" s="21">
        <v>124</v>
      </c>
      <c r="B59" s="11" t="s">
        <v>172</v>
      </c>
      <c r="C59" s="11">
        <v>116</v>
      </c>
      <c r="D59" s="12">
        <v>4</v>
      </c>
      <c r="E59" s="3">
        <f t="shared" si="0"/>
        <v>0.4</v>
      </c>
      <c r="F59" s="10"/>
      <c r="G59" s="10">
        <f t="shared" si="1"/>
        <v>0</v>
      </c>
      <c r="H59" s="16" t="s">
        <v>173</v>
      </c>
    </row>
    <row r="60" spans="1:8" ht="16" thickBot="1">
      <c r="A60" s="21">
        <v>31</v>
      </c>
      <c r="B60" s="11" t="s">
        <v>36</v>
      </c>
      <c r="C60" s="11">
        <v>17</v>
      </c>
      <c r="D60" s="12">
        <v>32</v>
      </c>
      <c r="E60" s="3">
        <f t="shared" si="0"/>
        <v>3.2</v>
      </c>
      <c r="F60" s="10"/>
      <c r="G60" s="10">
        <f t="shared" si="1"/>
        <v>0</v>
      </c>
      <c r="H60" s="16" t="s">
        <v>365</v>
      </c>
    </row>
    <row r="61" spans="1:8" ht="16" thickBot="1">
      <c r="A61" s="21">
        <v>87</v>
      </c>
      <c r="B61" s="11" t="s">
        <v>113</v>
      </c>
      <c r="C61" s="11">
        <v>21</v>
      </c>
      <c r="D61" s="12">
        <v>26</v>
      </c>
      <c r="E61" s="3">
        <f t="shared" si="0"/>
        <v>2.6</v>
      </c>
      <c r="F61" s="10"/>
      <c r="G61" s="10">
        <f t="shared" si="1"/>
        <v>0</v>
      </c>
      <c r="H61" s="16" t="s">
        <v>114</v>
      </c>
    </row>
    <row r="62" spans="1:8" ht="16" thickBot="1">
      <c r="A62" s="21">
        <v>21</v>
      </c>
      <c r="B62" s="11" t="s">
        <v>515</v>
      </c>
      <c r="C62" s="11">
        <v>16</v>
      </c>
      <c r="D62" s="12">
        <v>14</v>
      </c>
      <c r="E62" s="3">
        <f t="shared" si="0"/>
        <v>1.4000000000000001</v>
      </c>
      <c r="F62" s="10"/>
      <c r="G62" s="10">
        <f t="shared" si="1"/>
        <v>0</v>
      </c>
      <c r="H62" s="16" t="s">
        <v>831</v>
      </c>
    </row>
    <row r="63" spans="1:8" ht="16" thickBot="1">
      <c r="A63" s="21">
        <v>34</v>
      </c>
      <c r="B63" s="11" t="s">
        <v>626</v>
      </c>
      <c r="C63" s="11">
        <v>11</v>
      </c>
      <c r="D63" s="12">
        <v>43</v>
      </c>
      <c r="E63" s="3">
        <f t="shared" si="0"/>
        <v>4.3</v>
      </c>
      <c r="F63" s="10"/>
      <c r="G63" s="10">
        <f t="shared" si="1"/>
        <v>0</v>
      </c>
      <c r="H63" s="16" t="s">
        <v>947</v>
      </c>
    </row>
    <row r="64" spans="1:8" ht="16" thickBot="1">
      <c r="A64" s="21">
        <v>174</v>
      </c>
      <c r="B64" s="11" t="s">
        <v>318</v>
      </c>
      <c r="C64" s="11">
        <v>1</v>
      </c>
      <c r="D64" s="12">
        <v>23</v>
      </c>
      <c r="E64" s="3">
        <f t="shared" si="0"/>
        <v>2.3000000000000003</v>
      </c>
      <c r="F64" s="10"/>
      <c r="G64" s="10">
        <f t="shared" si="1"/>
        <v>0</v>
      </c>
      <c r="H64" s="16" t="s">
        <v>398</v>
      </c>
    </row>
    <row r="65" spans="1:8" ht="16" thickBot="1">
      <c r="A65" s="21">
        <v>34</v>
      </c>
      <c r="B65" s="11" t="s">
        <v>775</v>
      </c>
      <c r="C65" s="11">
        <v>1</v>
      </c>
      <c r="D65" s="12">
        <v>16</v>
      </c>
      <c r="E65" s="3">
        <f t="shared" si="0"/>
        <v>1.6</v>
      </c>
      <c r="F65" s="10"/>
      <c r="G65" s="10">
        <f t="shared" si="1"/>
        <v>0</v>
      </c>
      <c r="H65" s="16" t="s">
        <v>1096</v>
      </c>
    </row>
    <row r="66" spans="1:8" ht="16" thickBot="1">
      <c r="A66" s="21">
        <v>34</v>
      </c>
      <c r="B66" s="11" t="s">
        <v>731</v>
      </c>
      <c r="C66" s="11">
        <v>2</v>
      </c>
      <c r="D66" s="12">
        <v>18</v>
      </c>
      <c r="E66" s="3">
        <f t="shared" ref="E66:E129" si="2">D66*0.1</f>
        <v>1.8</v>
      </c>
      <c r="F66" s="10"/>
      <c r="G66" s="10">
        <f t="shared" ref="G66:G129" si="3">F66*E66</f>
        <v>0</v>
      </c>
      <c r="H66" s="16" t="s">
        <v>108</v>
      </c>
    </row>
    <row r="67" spans="1:8" ht="16" thickBot="1">
      <c r="A67" s="21">
        <v>21</v>
      </c>
      <c r="B67" s="11" t="s">
        <v>516</v>
      </c>
      <c r="C67" s="11">
        <v>9</v>
      </c>
      <c r="D67" s="12">
        <v>47</v>
      </c>
      <c r="E67" s="3">
        <f t="shared" si="2"/>
        <v>4.7</v>
      </c>
      <c r="F67" s="10"/>
      <c r="G67" s="10">
        <f t="shared" si="3"/>
        <v>0</v>
      </c>
      <c r="H67" s="16" t="s">
        <v>832</v>
      </c>
    </row>
    <row r="68" spans="1:8" ht="16" thickBot="1">
      <c r="A68" s="21">
        <v>34</v>
      </c>
      <c r="B68" s="11" t="s">
        <v>689</v>
      </c>
      <c r="C68" s="11">
        <v>1</v>
      </c>
      <c r="D68" s="12">
        <v>45</v>
      </c>
      <c r="E68" s="3">
        <f t="shared" si="2"/>
        <v>4.5</v>
      </c>
      <c r="F68" s="10"/>
      <c r="G68" s="10">
        <f t="shared" si="3"/>
        <v>0</v>
      </c>
      <c r="H68" s="16" t="s">
        <v>1013</v>
      </c>
    </row>
    <row r="69" spans="1:8" ht="16" thickBot="1">
      <c r="A69" s="21">
        <v>187</v>
      </c>
      <c r="B69" s="11" t="s">
        <v>330</v>
      </c>
      <c r="C69" s="11">
        <v>2</v>
      </c>
      <c r="D69" s="12">
        <v>37</v>
      </c>
      <c r="E69" s="3">
        <f t="shared" si="2"/>
        <v>3.7</v>
      </c>
      <c r="F69" s="10"/>
      <c r="G69" s="10">
        <f t="shared" si="3"/>
        <v>0</v>
      </c>
      <c r="H69" s="16" t="s">
        <v>410</v>
      </c>
    </row>
    <row r="70" spans="1:8" ht="16" thickBot="1">
      <c r="A70" s="21">
        <v>34</v>
      </c>
      <c r="B70" s="11" t="s">
        <v>330</v>
      </c>
      <c r="C70" s="11">
        <v>1</v>
      </c>
      <c r="D70" s="12">
        <v>40</v>
      </c>
      <c r="E70" s="3">
        <f t="shared" si="2"/>
        <v>4</v>
      </c>
      <c r="F70" s="10"/>
      <c r="G70" s="10">
        <f t="shared" si="3"/>
        <v>0</v>
      </c>
      <c r="H70" s="16" t="s">
        <v>956</v>
      </c>
    </row>
    <row r="71" spans="1:8" ht="16" thickBot="1">
      <c r="A71" s="21">
        <v>34</v>
      </c>
      <c r="B71" s="11" t="s">
        <v>714</v>
      </c>
      <c r="C71" s="11">
        <v>8</v>
      </c>
      <c r="D71" s="12">
        <v>44</v>
      </c>
      <c r="E71" s="3">
        <f t="shared" si="2"/>
        <v>4.4000000000000004</v>
      </c>
      <c r="F71" s="10"/>
      <c r="G71" s="10">
        <f t="shared" si="3"/>
        <v>0</v>
      </c>
      <c r="H71" s="16" t="s">
        <v>1038</v>
      </c>
    </row>
    <row r="72" spans="1:8" ht="16" thickBot="1">
      <c r="A72" s="21">
        <v>142</v>
      </c>
      <c r="B72" s="11" t="s">
        <v>203</v>
      </c>
      <c r="C72" s="11">
        <v>5</v>
      </c>
      <c r="D72" s="12">
        <v>63</v>
      </c>
      <c r="E72" s="3">
        <f t="shared" si="2"/>
        <v>6.3000000000000007</v>
      </c>
      <c r="F72" s="10"/>
      <c r="G72" s="10">
        <f t="shared" si="3"/>
        <v>0</v>
      </c>
      <c r="H72" s="16" t="s">
        <v>204</v>
      </c>
    </row>
    <row r="73" spans="1:8" ht="16" thickBot="1">
      <c r="A73" s="21">
        <v>23</v>
      </c>
      <c r="B73" s="11" t="s">
        <v>554</v>
      </c>
      <c r="C73" s="11">
        <v>33</v>
      </c>
      <c r="D73" s="12">
        <v>37</v>
      </c>
      <c r="E73" s="3">
        <f t="shared" si="2"/>
        <v>3.7</v>
      </c>
      <c r="F73" s="10"/>
      <c r="G73" s="10">
        <f t="shared" si="3"/>
        <v>0</v>
      </c>
      <c r="H73" s="16" t="s">
        <v>872</v>
      </c>
    </row>
    <row r="74" spans="1:8" ht="16" thickBot="1">
      <c r="A74" s="21">
        <v>34</v>
      </c>
      <c r="B74" s="11" t="s">
        <v>754</v>
      </c>
      <c r="C74" s="11">
        <v>1</v>
      </c>
      <c r="D74" s="12">
        <v>60</v>
      </c>
      <c r="E74" s="3">
        <f t="shared" si="2"/>
        <v>6</v>
      </c>
      <c r="F74" s="10"/>
      <c r="G74" s="10">
        <f t="shared" si="3"/>
        <v>0</v>
      </c>
      <c r="H74" s="16" t="s">
        <v>1075</v>
      </c>
    </row>
    <row r="75" spans="1:8" ht="16" thickBot="1">
      <c r="A75" s="21">
        <v>36</v>
      </c>
      <c r="B75" s="11" t="s">
        <v>44</v>
      </c>
      <c r="C75" s="11">
        <v>54</v>
      </c>
      <c r="D75" s="12">
        <v>51</v>
      </c>
      <c r="E75" s="3">
        <f t="shared" si="2"/>
        <v>5.1000000000000005</v>
      </c>
      <c r="F75" s="10"/>
      <c r="G75" s="10">
        <f t="shared" si="3"/>
        <v>0</v>
      </c>
      <c r="H75" s="16" t="s">
        <v>45</v>
      </c>
    </row>
    <row r="76" spans="1:8" ht="16" thickBot="1">
      <c r="A76" s="21">
        <v>23</v>
      </c>
      <c r="B76" s="11" t="s">
        <v>44</v>
      </c>
      <c r="C76" s="11">
        <v>38</v>
      </c>
      <c r="D76" s="12">
        <v>19</v>
      </c>
      <c r="E76" s="3">
        <f t="shared" si="2"/>
        <v>1.9000000000000001</v>
      </c>
      <c r="F76" s="10"/>
      <c r="G76" s="10">
        <f t="shared" si="3"/>
        <v>0</v>
      </c>
      <c r="H76" s="16" t="s">
        <v>873</v>
      </c>
    </row>
    <row r="77" spans="1:8" ht="16" thickBot="1">
      <c r="A77" s="21">
        <v>34</v>
      </c>
      <c r="B77" s="11" t="s">
        <v>615</v>
      </c>
      <c r="C77" s="11">
        <v>7</v>
      </c>
      <c r="D77" s="12">
        <v>16</v>
      </c>
      <c r="E77" s="3">
        <f t="shared" si="2"/>
        <v>1.6</v>
      </c>
      <c r="F77" s="10"/>
      <c r="G77" s="10">
        <f t="shared" si="3"/>
        <v>0</v>
      </c>
      <c r="H77" s="16" t="s">
        <v>935</v>
      </c>
    </row>
    <row r="78" spans="1:8" ht="16" thickBot="1">
      <c r="A78" s="21">
        <v>34</v>
      </c>
      <c r="B78" s="11" t="s">
        <v>653</v>
      </c>
      <c r="C78" s="11">
        <v>1</v>
      </c>
      <c r="D78" s="12">
        <v>11</v>
      </c>
      <c r="E78" s="3">
        <f t="shared" si="2"/>
        <v>1.1000000000000001</v>
      </c>
      <c r="F78" s="10"/>
      <c r="G78" s="10">
        <f t="shared" si="3"/>
        <v>0</v>
      </c>
      <c r="H78" s="16" t="s">
        <v>975</v>
      </c>
    </row>
    <row r="79" spans="1:8" ht="16" thickBot="1">
      <c r="A79" s="21">
        <v>118</v>
      </c>
      <c r="B79" s="11" t="s">
        <v>163</v>
      </c>
      <c r="C79" s="11">
        <v>62</v>
      </c>
      <c r="D79" s="12">
        <v>60</v>
      </c>
      <c r="E79" s="3">
        <f t="shared" si="2"/>
        <v>6</v>
      </c>
      <c r="F79" s="10"/>
      <c r="G79" s="10">
        <f t="shared" si="3"/>
        <v>0</v>
      </c>
      <c r="H79" s="16" t="s">
        <v>380</v>
      </c>
    </row>
    <row r="80" spans="1:8" ht="16" thickBot="1">
      <c r="A80" s="21">
        <v>23</v>
      </c>
      <c r="B80" s="11" t="s">
        <v>558</v>
      </c>
      <c r="C80" s="11">
        <v>13</v>
      </c>
      <c r="D80" s="12">
        <v>173</v>
      </c>
      <c r="E80" s="3">
        <f t="shared" si="2"/>
        <v>17.3</v>
      </c>
      <c r="F80" s="10"/>
      <c r="G80" s="10">
        <f t="shared" si="3"/>
        <v>0</v>
      </c>
      <c r="H80" s="16" t="s">
        <v>878</v>
      </c>
    </row>
    <row r="81" spans="1:8" ht="16" thickBot="1">
      <c r="A81" s="21">
        <v>19</v>
      </c>
      <c r="B81" s="11" t="s">
        <v>18</v>
      </c>
      <c r="C81" s="11">
        <v>6</v>
      </c>
      <c r="D81" s="12">
        <v>26</v>
      </c>
      <c r="E81" s="3">
        <f t="shared" si="2"/>
        <v>2.6</v>
      </c>
      <c r="F81" s="10"/>
      <c r="G81" s="10">
        <f t="shared" si="3"/>
        <v>0</v>
      </c>
      <c r="H81" s="16" t="s">
        <v>363</v>
      </c>
    </row>
    <row r="82" spans="1:8" ht="16" thickBot="1">
      <c r="A82" s="21">
        <v>182</v>
      </c>
      <c r="B82" s="11" t="s">
        <v>325</v>
      </c>
      <c r="C82" s="11">
        <v>2</v>
      </c>
      <c r="D82" s="12">
        <v>37</v>
      </c>
      <c r="E82" s="3">
        <f t="shared" si="2"/>
        <v>3.7</v>
      </c>
      <c r="F82" s="10"/>
      <c r="G82" s="10">
        <f t="shared" si="3"/>
        <v>0</v>
      </c>
      <c r="H82" s="16" t="s">
        <v>405</v>
      </c>
    </row>
    <row r="83" spans="1:8" ht="16" thickBot="1">
      <c r="A83" s="21">
        <v>149</v>
      </c>
      <c r="B83" s="11" t="s">
        <v>213</v>
      </c>
      <c r="C83" s="11">
        <v>18</v>
      </c>
      <c r="D83" s="12">
        <v>39</v>
      </c>
      <c r="E83" s="3">
        <f t="shared" si="2"/>
        <v>3.9000000000000004</v>
      </c>
      <c r="F83" s="10"/>
      <c r="G83" s="10">
        <f t="shared" si="3"/>
        <v>0</v>
      </c>
      <c r="H83" s="16" t="s">
        <v>214</v>
      </c>
    </row>
    <row r="84" spans="1:8" ht="16" thickBot="1">
      <c r="A84" s="21">
        <v>93</v>
      </c>
      <c r="B84" s="11" t="s">
        <v>123</v>
      </c>
      <c r="C84" s="11">
        <v>13</v>
      </c>
      <c r="D84" s="12">
        <v>30</v>
      </c>
      <c r="E84" s="3">
        <f t="shared" si="2"/>
        <v>3</v>
      </c>
      <c r="F84" s="10"/>
      <c r="G84" s="10">
        <f t="shared" si="3"/>
        <v>0</v>
      </c>
      <c r="H84" s="16" t="s">
        <v>124</v>
      </c>
    </row>
    <row r="85" spans="1:8" ht="16" thickBot="1">
      <c r="A85" s="21">
        <v>57</v>
      </c>
      <c r="B85" s="11" t="s">
        <v>72</v>
      </c>
      <c r="C85" s="11">
        <v>6</v>
      </c>
      <c r="D85" s="12">
        <v>47</v>
      </c>
      <c r="E85" s="3">
        <f t="shared" si="2"/>
        <v>4.7</v>
      </c>
      <c r="F85" s="10"/>
      <c r="G85" s="10">
        <f t="shared" si="3"/>
        <v>0</v>
      </c>
      <c r="H85" s="16" t="s">
        <v>73</v>
      </c>
    </row>
    <row r="86" spans="1:8" ht="16" thickBot="1">
      <c r="A86" s="21">
        <v>115</v>
      </c>
      <c r="B86" s="11" t="s">
        <v>157</v>
      </c>
      <c r="C86" s="11">
        <v>370</v>
      </c>
      <c r="D86" s="12">
        <v>35</v>
      </c>
      <c r="E86" s="3">
        <f t="shared" si="2"/>
        <v>3.5</v>
      </c>
      <c r="F86" s="10"/>
      <c r="G86" s="10">
        <f t="shared" si="3"/>
        <v>0</v>
      </c>
      <c r="H86" s="16" t="s">
        <v>158</v>
      </c>
    </row>
    <row r="87" spans="1:8" ht="16" thickBot="1">
      <c r="A87" s="21">
        <v>32</v>
      </c>
      <c r="B87" s="11" t="s">
        <v>591</v>
      </c>
      <c r="C87" s="11">
        <v>709</v>
      </c>
      <c r="D87" s="12">
        <v>25</v>
      </c>
      <c r="E87" s="3">
        <f t="shared" si="2"/>
        <v>2.5</v>
      </c>
      <c r="F87" s="10"/>
      <c r="G87" s="10">
        <f t="shared" si="3"/>
        <v>0</v>
      </c>
      <c r="H87" s="16" t="s">
        <v>910</v>
      </c>
    </row>
    <row r="88" spans="1:8" ht="16" thickBot="1">
      <c r="A88" s="21">
        <v>34</v>
      </c>
      <c r="B88" s="11" t="s">
        <v>695</v>
      </c>
      <c r="C88" s="11">
        <v>1</v>
      </c>
      <c r="D88" s="12">
        <v>34</v>
      </c>
      <c r="E88" s="3">
        <f t="shared" si="2"/>
        <v>3.4000000000000004</v>
      </c>
      <c r="F88" s="10"/>
      <c r="G88" s="10">
        <f t="shared" si="3"/>
        <v>0</v>
      </c>
      <c r="H88" s="16" t="s">
        <v>1019</v>
      </c>
    </row>
    <row r="89" spans="1:8" ht="16" thickBot="1">
      <c r="A89" s="21">
        <v>21</v>
      </c>
      <c r="B89" s="11" t="s">
        <v>523</v>
      </c>
      <c r="C89" s="11">
        <v>5</v>
      </c>
      <c r="D89" s="12">
        <v>19</v>
      </c>
      <c r="E89" s="3">
        <f t="shared" si="2"/>
        <v>1.9000000000000001</v>
      </c>
      <c r="F89" s="10"/>
      <c r="G89" s="10">
        <f t="shared" si="3"/>
        <v>0</v>
      </c>
      <c r="H89" s="16" t="s">
        <v>839</v>
      </c>
    </row>
    <row r="90" spans="1:8" ht="16" thickBot="1">
      <c r="A90" s="21">
        <v>34</v>
      </c>
      <c r="B90" s="11" t="s">
        <v>699</v>
      </c>
      <c r="C90" s="11">
        <v>1</v>
      </c>
      <c r="D90" s="12">
        <v>52</v>
      </c>
      <c r="E90" s="3">
        <f t="shared" si="2"/>
        <v>5.2</v>
      </c>
      <c r="F90" s="10"/>
      <c r="G90" s="10">
        <f t="shared" si="3"/>
        <v>0</v>
      </c>
      <c r="H90" s="16" t="s">
        <v>1023</v>
      </c>
    </row>
    <row r="91" spans="1:8" ht="16" thickBot="1">
      <c r="A91" s="21">
        <v>34</v>
      </c>
      <c r="B91" s="11" t="s">
        <v>759</v>
      </c>
      <c r="C91" s="11">
        <v>1</v>
      </c>
      <c r="D91" s="12">
        <v>28</v>
      </c>
      <c r="E91" s="3">
        <f t="shared" si="2"/>
        <v>2.8000000000000003</v>
      </c>
      <c r="F91" s="10"/>
      <c r="G91" s="10">
        <f t="shared" si="3"/>
        <v>0</v>
      </c>
      <c r="H91" s="16" t="s">
        <v>1080</v>
      </c>
    </row>
    <row r="92" spans="1:8" ht="16" thickBot="1">
      <c r="A92" s="21">
        <v>34</v>
      </c>
      <c r="B92" s="11" t="s">
        <v>681</v>
      </c>
      <c r="C92" s="11">
        <v>1</v>
      </c>
      <c r="D92" s="12">
        <v>56</v>
      </c>
      <c r="E92" s="3">
        <f t="shared" si="2"/>
        <v>5.6000000000000005</v>
      </c>
      <c r="F92" s="10"/>
      <c r="G92" s="10">
        <f t="shared" si="3"/>
        <v>0</v>
      </c>
      <c r="H92" s="16" t="s">
        <v>1005</v>
      </c>
    </row>
    <row r="93" spans="1:8" ht="16" thickBot="1">
      <c r="A93" s="21">
        <v>34</v>
      </c>
      <c r="B93" s="11" t="s">
        <v>722</v>
      </c>
      <c r="C93" s="11">
        <v>2</v>
      </c>
      <c r="D93" s="12">
        <v>26</v>
      </c>
      <c r="E93" s="3">
        <f t="shared" si="2"/>
        <v>2.6</v>
      </c>
      <c r="F93" s="10"/>
      <c r="G93" s="10">
        <f t="shared" si="3"/>
        <v>0</v>
      </c>
      <c r="H93" s="16" t="s">
        <v>1046</v>
      </c>
    </row>
    <row r="94" spans="1:8" ht="16" thickBot="1">
      <c r="A94" s="21">
        <v>31</v>
      </c>
      <c r="B94" s="11" t="s">
        <v>587</v>
      </c>
      <c r="C94" s="11">
        <v>3</v>
      </c>
      <c r="D94" s="12">
        <v>36</v>
      </c>
      <c r="E94" s="3">
        <f t="shared" si="2"/>
        <v>3.6</v>
      </c>
      <c r="F94" s="10"/>
      <c r="G94" s="10">
        <f t="shared" si="3"/>
        <v>0</v>
      </c>
      <c r="H94" s="16" t="s">
        <v>906</v>
      </c>
    </row>
    <row r="95" spans="1:8" ht="16" thickBot="1">
      <c r="A95" s="21">
        <v>34</v>
      </c>
      <c r="B95" s="11" t="s">
        <v>732</v>
      </c>
      <c r="C95" s="11">
        <v>1</v>
      </c>
      <c r="D95" s="12">
        <v>25</v>
      </c>
      <c r="E95" s="3">
        <f t="shared" si="2"/>
        <v>2.5</v>
      </c>
      <c r="F95" s="10"/>
      <c r="G95" s="10">
        <f t="shared" si="3"/>
        <v>0</v>
      </c>
      <c r="H95" s="16" t="s">
        <v>1055</v>
      </c>
    </row>
    <row r="96" spans="1:8" ht="16" thickBot="1">
      <c r="A96" s="21">
        <v>34</v>
      </c>
      <c r="B96" s="11" t="s">
        <v>659</v>
      </c>
      <c r="C96" s="11">
        <v>2</v>
      </c>
      <c r="D96" s="12">
        <v>81</v>
      </c>
      <c r="E96" s="3">
        <f t="shared" si="2"/>
        <v>8.1</v>
      </c>
      <c r="F96" s="10"/>
      <c r="G96" s="10">
        <f t="shared" si="3"/>
        <v>0</v>
      </c>
      <c r="H96" s="16" t="s">
        <v>982</v>
      </c>
    </row>
    <row r="97" spans="1:8" ht="16" thickBot="1">
      <c r="A97" s="21">
        <v>31</v>
      </c>
      <c r="B97" s="11" t="s">
        <v>582</v>
      </c>
      <c r="C97" s="11">
        <v>8</v>
      </c>
      <c r="D97" s="12">
        <v>31</v>
      </c>
      <c r="E97" s="3">
        <f t="shared" si="2"/>
        <v>3.1</v>
      </c>
      <c r="F97" s="10"/>
      <c r="G97" s="10">
        <f t="shared" si="3"/>
        <v>0</v>
      </c>
      <c r="H97" s="16" t="s">
        <v>901</v>
      </c>
    </row>
    <row r="98" spans="1:8" ht="16" thickBot="1">
      <c r="A98" s="21">
        <v>76</v>
      </c>
      <c r="B98" s="11" t="s">
        <v>94</v>
      </c>
      <c r="C98" s="11">
        <v>181</v>
      </c>
      <c r="D98" s="12">
        <v>33</v>
      </c>
      <c r="E98" s="3">
        <f t="shared" si="2"/>
        <v>3.3000000000000003</v>
      </c>
      <c r="F98" s="10"/>
      <c r="G98" s="10">
        <f t="shared" si="3"/>
        <v>0</v>
      </c>
      <c r="H98" s="16" t="s">
        <v>95</v>
      </c>
    </row>
    <row r="99" spans="1:8" ht="16" thickBot="1">
      <c r="A99" s="21">
        <v>75</v>
      </c>
      <c r="B99" s="11" t="s">
        <v>92</v>
      </c>
      <c r="C99" s="11">
        <v>45</v>
      </c>
      <c r="D99" s="12">
        <v>42</v>
      </c>
      <c r="E99" s="3">
        <f t="shared" si="2"/>
        <v>4.2</v>
      </c>
      <c r="F99" s="10"/>
      <c r="G99" s="10">
        <f t="shared" si="3"/>
        <v>0</v>
      </c>
      <c r="H99" s="16" t="s">
        <v>93</v>
      </c>
    </row>
    <row r="100" spans="1:8" ht="16" thickBot="1">
      <c r="A100" s="21">
        <v>24</v>
      </c>
      <c r="B100" s="11" t="s">
        <v>263</v>
      </c>
      <c r="C100" s="11">
        <v>2</v>
      </c>
      <c r="D100" s="12">
        <v>89</v>
      </c>
      <c r="E100" s="3">
        <f t="shared" si="2"/>
        <v>8.9</v>
      </c>
      <c r="F100" s="10"/>
      <c r="G100" s="10">
        <f t="shared" si="3"/>
        <v>0</v>
      </c>
      <c r="H100" s="16" t="s">
        <v>364</v>
      </c>
    </row>
    <row r="101" spans="1:8" ht="16" thickBot="1">
      <c r="A101" s="21">
        <v>21</v>
      </c>
      <c r="B101" s="11" t="s">
        <v>528</v>
      </c>
      <c r="C101" s="11">
        <v>6</v>
      </c>
      <c r="D101" s="12">
        <v>40</v>
      </c>
      <c r="E101" s="3">
        <f t="shared" si="2"/>
        <v>4</v>
      </c>
      <c r="F101" s="10"/>
      <c r="G101" s="10">
        <f t="shared" si="3"/>
        <v>0</v>
      </c>
      <c r="H101" s="16" t="s">
        <v>845</v>
      </c>
    </row>
    <row r="102" spans="1:8" ht="16" thickBot="1">
      <c r="A102" s="21">
        <v>21</v>
      </c>
      <c r="B102" s="11" t="s">
        <v>503</v>
      </c>
      <c r="C102" s="11">
        <v>19</v>
      </c>
      <c r="D102" s="12">
        <v>32</v>
      </c>
      <c r="E102" s="3">
        <f t="shared" si="2"/>
        <v>3.2</v>
      </c>
      <c r="F102" s="10"/>
      <c r="G102" s="10">
        <f t="shared" si="3"/>
        <v>0</v>
      </c>
      <c r="H102" s="16" t="s">
        <v>818</v>
      </c>
    </row>
    <row r="103" spans="1:8" ht="16" thickBot="1">
      <c r="A103" s="21">
        <v>34</v>
      </c>
      <c r="B103" s="11" t="s">
        <v>686</v>
      </c>
      <c r="C103" s="11">
        <v>2</v>
      </c>
      <c r="D103" s="12">
        <v>40</v>
      </c>
      <c r="E103" s="3">
        <f t="shared" si="2"/>
        <v>4</v>
      </c>
      <c r="F103" s="10"/>
      <c r="G103" s="10">
        <f t="shared" si="3"/>
        <v>0</v>
      </c>
      <c r="H103" s="16" t="s">
        <v>1010</v>
      </c>
    </row>
    <row r="104" spans="1:8" ht="16" thickBot="1">
      <c r="A104" s="21">
        <v>23</v>
      </c>
      <c r="B104" s="11" t="s">
        <v>559</v>
      </c>
      <c r="C104" s="11">
        <v>9</v>
      </c>
      <c r="D104" s="12">
        <v>68</v>
      </c>
      <c r="E104" s="3">
        <f t="shared" si="2"/>
        <v>6.8000000000000007</v>
      </c>
      <c r="F104" s="10"/>
      <c r="G104" s="10">
        <f t="shared" si="3"/>
        <v>0</v>
      </c>
      <c r="H104" s="16" t="s">
        <v>879</v>
      </c>
    </row>
    <row r="105" spans="1:8" ht="16" thickBot="1">
      <c r="A105" s="21">
        <v>34</v>
      </c>
      <c r="B105" s="11" t="s">
        <v>602</v>
      </c>
      <c r="C105" s="11">
        <v>5</v>
      </c>
      <c r="D105" s="12">
        <v>48</v>
      </c>
      <c r="E105" s="3">
        <f t="shared" si="2"/>
        <v>4.8000000000000007</v>
      </c>
      <c r="F105" s="10"/>
      <c r="G105" s="10">
        <f t="shared" si="3"/>
        <v>0</v>
      </c>
      <c r="H105" s="16" t="s">
        <v>921</v>
      </c>
    </row>
    <row r="106" spans="1:8" ht="16" thickBot="1">
      <c r="A106" s="21">
        <v>34</v>
      </c>
      <c r="B106" s="11" t="s">
        <v>682</v>
      </c>
      <c r="C106" s="11">
        <v>2</v>
      </c>
      <c r="D106" s="12">
        <v>60</v>
      </c>
      <c r="E106" s="3">
        <f t="shared" si="2"/>
        <v>6</v>
      </c>
      <c r="F106" s="10"/>
      <c r="G106" s="10">
        <f t="shared" si="3"/>
        <v>0</v>
      </c>
      <c r="H106" s="16" t="s">
        <v>1006</v>
      </c>
    </row>
    <row r="107" spans="1:8" ht="16" thickBot="1">
      <c r="A107" s="21">
        <v>23</v>
      </c>
      <c r="B107" s="11" t="s">
        <v>550</v>
      </c>
      <c r="C107" s="11">
        <v>15</v>
      </c>
      <c r="D107" s="12">
        <v>54</v>
      </c>
      <c r="E107" s="3">
        <f t="shared" si="2"/>
        <v>5.4</v>
      </c>
      <c r="F107" s="10"/>
      <c r="G107" s="10">
        <f t="shared" si="3"/>
        <v>0</v>
      </c>
      <c r="H107" s="16" t="s">
        <v>868</v>
      </c>
    </row>
    <row r="108" spans="1:8" ht="16" thickBot="1">
      <c r="A108" s="21">
        <v>21</v>
      </c>
      <c r="B108" s="11" t="s">
        <v>486</v>
      </c>
      <c r="C108" s="11">
        <v>5</v>
      </c>
      <c r="D108" s="12">
        <v>56</v>
      </c>
      <c r="E108" s="3">
        <f t="shared" si="2"/>
        <v>5.6000000000000005</v>
      </c>
      <c r="F108" s="10"/>
      <c r="G108" s="10">
        <f t="shared" si="3"/>
        <v>0</v>
      </c>
      <c r="H108" s="16" t="s">
        <v>799</v>
      </c>
    </row>
    <row r="109" spans="1:8" ht="16" thickBot="1">
      <c r="A109" s="21">
        <v>34</v>
      </c>
      <c r="B109" s="11" t="s">
        <v>709</v>
      </c>
      <c r="C109" s="11">
        <v>1</v>
      </c>
      <c r="D109" s="12">
        <v>34</v>
      </c>
      <c r="E109" s="3">
        <f t="shared" si="2"/>
        <v>3.4000000000000004</v>
      </c>
      <c r="F109" s="10"/>
      <c r="G109" s="10">
        <f t="shared" si="3"/>
        <v>0</v>
      </c>
      <c r="H109" s="16" t="s">
        <v>1033</v>
      </c>
    </row>
    <row r="110" spans="1:8" ht="16" thickBot="1">
      <c r="A110" s="21">
        <v>23</v>
      </c>
      <c r="B110" s="11" t="s">
        <v>549</v>
      </c>
      <c r="C110" s="11">
        <v>8</v>
      </c>
      <c r="D110" s="12">
        <v>44</v>
      </c>
      <c r="E110" s="3">
        <f t="shared" si="2"/>
        <v>4.4000000000000004</v>
      </c>
      <c r="F110" s="10"/>
      <c r="G110" s="10">
        <f t="shared" si="3"/>
        <v>0</v>
      </c>
      <c r="H110" s="16" t="s">
        <v>867</v>
      </c>
    </row>
    <row r="111" spans="1:8" ht="16" thickBot="1">
      <c r="A111" s="21">
        <v>34</v>
      </c>
      <c r="B111" s="11" t="s">
        <v>726</v>
      </c>
      <c r="C111" s="11">
        <v>3</v>
      </c>
      <c r="D111" s="12">
        <v>72</v>
      </c>
      <c r="E111" s="3">
        <f t="shared" si="2"/>
        <v>7.2</v>
      </c>
      <c r="F111" s="10"/>
      <c r="G111" s="10">
        <f t="shared" si="3"/>
        <v>0</v>
      </c>
      <c r="H111" s="16" t="s">
        <v>1050</v>
      </c>
    </row>
    <row r="112" spans="1:8" ht="16" thickBot="1">
      <c r="A112" s="21">
        <v>24</v>
      </c>
      <c r="B112" s="11" t="s">
        <v>565</v>
      </c>
      <c r="C112" s="11">
        <v>177</v>
      </c>
      <c r="D112" s="12">
        <v>60</v>
      </c>
      <c r="E112" s="3">
        <f t="shared" si="2"/>
        <v>6</v>
      </c>
      <c r="F112" s="10"/>
      <c r="G112" s="10">
        <f t="shared" si="3"/>
        <v>0</v>
      </c>
      <c r="H112" s="16" t="s">
        <v>885</v>
      </c>
    </row>
    <row r="113" spans="1:8" ht="16" thickBot="1">
      <c r="A113" s="21">
        <v>34</v>
      </c>
      <c r="B113" s="11" t="s">
        <v>665</v>
      </c>
      <c r="C113" s="11">
        <v>4</v>
      </c>
      <c r="D113" s="12">
        <v>90</v>
      </c>
      <c r="E113" s="3">
        <f t="shared" si="2"/>
        <v>9</v>
      </c>
      <c r="F113" s="10"/>
      <c r="G113" s="10">
        <f t="shared" si="3"/>
        <v>0</v>
      </c>
      <c r="H113" s="16" t="s">
        <v>988</v>
      </c>
    </row>
    <row r="114" spans="1:8" ht="16" thickBot="1">
      <c r="A114" s="21">
        <v>34</v>
      </c>
      <c r="B114" s="11" t="s">
        <v>680</v>
      </c>
      <c r="C114" s="11">
        <v>1</v>
      </c>
      <c r="D114" s="12">
        <v>32</v>
      </c>
      <c r="E114" s="3">
        <f t="shared" si="2"/>
        <v>3.2</v>
      </c>
      <c r="F114" s="10"/>
      <c r="G114" s="10">
        <f t="shared" si="3"/>
        <v>0</v>
      </c>
      <c r="H114" s="16" t="s">
        <v>1004</v>
      </c>
    </row>
    <row r="115" spans="1:8" ht="16" thickBot="1">
      <c r="A115" s="21">
        <v>23</v>
      </c>
      <c r="B115" s="11" t="s">
        <v>536</v>
      </c>
      <c r="C115" s="11">
        <v>71</v>
      </c>
      <c r="D115" s="12">
        <v>20</v>
      </c>
      <c r="E115" s="3">
        <f t="shared" si="2"/>
        <v>2</v>
      </c>
      <c r="F115" s="10"/>
      <c r="G115" s="10">
        <f t="shared" si="3"/>
        <v>0</v>
      </c>
      <c r="H115" s="16" t="s">
        <v>852</v>
      </c>
    </row>
    <row r="116" spans="1:8" ht="16" thickBot="1">
      <c r="A116" s="21">
        <v>34</v>
      </c>
      <c r="B116" s="11" t="s">
        <v>685</v>
      </c>
      <c r="C116" s="11">
        <v>1</v>
      </c>
      <c r="D116" s="12">
        <v>52</v>
      </c>
      <c r="E116" s="3">
        <f t="shared" si="2"/>
        <v>5.2</v>
      </c>
      <c r="F116" s="10"/>
      <c r="G116" s="10">
        <f t="shared" si="3"/>
        <v>0</v>
      </c>
      <c r="H116" s="16" t="s">
        <v>1009</v>
      </c>
    </row>
    <row r="117" spans="1:8" ht="16" thickBot="1">
      <c r="A117" s="21">
        <v>21</v>
      </c>
      <c r="B117" s="11" t="s">
        <v>497</v>
      </c>
      <c r="C117" s="11">
        <v>13</v>
      </c>
      <c r="D117" s="12">
        <v>17</v>
      </c>
      <c r="E117" s="3">
        <f t="shared" si="2"/>
        <v>1.7000000000000002</v>
      </c>
      <c r="F117" s="10"/>
      <c r="G117" s="10">
        <f t="shared" si="3"/>
        <v>0</v>
      </c>
      <c r="H117" s="16" t="s">
        <v>811</v>
      </c>
    </row>
    <row r="118" spans="1:8" ht="16" thickBot="1">
      <c r="A118" s="21">
        <v>34</v>
      </c>
      <c r="B118" s="11" t="s">
        <v>593</v>
      </c>
      <c r="C118" s="11">
        <v>1</v>
      </c>
      <c r="D118" s="12">
        <v>56</v>
      </c>
      <c r="E118" s="3">
        <f t="shared" si="2"/>
        <v>5.6000000000000005</v>
      </c>
      <c r="F118" s="10"/>
      <c r="G118" s="10">
        <f t="shared" si="3"/>
        <v>0</v>
      </c>
      <c r="H118" s="16" t="s">
        <v>912</v>
      </c>
    </row>
    <row r="119" spans="1:8" ht="16" thickBot="1">
      <c r="A119" s="21">
        <v>34</v>
      </c>
      <c r="B119" s="11" t="s">
        <v>617</v>
      </c>
      <c r="C119" s="11">
        <v>3</v>
      </c>
      <c r="D119" s="12">
        <v>33</v>
      </c>
      <c r="E119" s="3">
        <f t="shared" si="2"/>
        <v>3.3000000000000003</v>
      </c>
      <c r="F119" s="10"/>
      <c r="G119" s="10">
        <f t="shared" si="3"/>
        <v>0</v>
      </c>
      <c r="H119" s="16" t="s">
        <v>937</v>
      </c>
    </row>
    <row r="120" spans="1:8" ht="16" thickBot="1">
      <c r="A120" s="21">
        <v>34</v>
      </c>
      <c r="B120" s="11" t="s">
        <v>684</v>
      </c>
      <c r="C120" s="11">
        <v>2</v>
      </c>
      <c r="D120" s="12">
        <v>72</v>
      </c>
      <c r="E120" s="3">
        <f t="shared" si="2"/>
        <v>7.2</v>
      </c>
      <c r="F120" s="10"/>
      <c r="G120" s="10">
        <f t="shared" si="3"/>
        <v>0</v>
      </c>
      <c r="H120" s="16" t="s">
        <v>1008</v>
      </c>
    </row>
    <row r="121" spans="1:8" ht="16" thickBot="1">
      <c r="A121" s="21">
        <v>34</v>
      </c>
      <c r="B121" s="11" t="s">
        <v>781</v>
      </c>
      <c r="C121" s="11">
        <v>1</v>
      </c>
      <c r="D121" s="12">
        <v>60</v>
      </c>
      <c r="E121" s="3">
        <f t="shared" si="2"/>
        <v>6</v>
      </c>
      <c r="F121" s="10"/>
      <c r="G121" s="10">
        <f t="shared" si="3"/>
        <v>0</v>
      </c>
      <c r="H121" s="16" t="s">
        <v>1102</v>
      </c>
    </row>
    <row r="122" spans="1:8" ht="16" thickBot="1">
      <c r="A122" s="21">
        <v>34</v>
      </c>
      <c r="B122" s="11" t="s">
        <v>698</v>
      </c>
      <c r="C122" s="11">
        <v>1</v>
      </c>
      <c r="D122" s="12">
        <v>22</v>
      </c>
      <c r="E122" s="3">
        <f t="shared" si="2"/>
        <v>2.2000000000000002</v>
      </c>
      <c r="F122" s="10"/>
      <c r="G122" s="10">
        <f t="shared" si="3"/>
        <v>0</v>
      </c>
      <c r="H122" s="16" t="s">
        <v>1022</v>
      </c>
    </row>
    <row r="123" spans="1:8" ht="16" thickBot="1">
      <c r="A123" s="21">
        <v>34</v>
      </c>
      <c r="B123" s="11" t="s">
        <v>769</v>
      </c>
      <c r="C123" s="11">
        <v>1</v>
      </c>
      <c r="D123" s="12">
        <v>26</v>
      </c>
      <c r="E123" s="3">
        <f t="shared" si="2"/>
        <v>2.6</v>
      </c>
      <c r="F123" s="10"/>
      <c r="G123" s="10">
        <f t="shared" si="3"/>
        <v>0</v>
      </c>
      <c r="H123" s="16" t="s">
        <v>1090</v>
      </c>
    </row>
    <row r="124" spans="1:8" ht="16" thickBot="1">
      <c r="A124" s="21">
        <v>34</v>
      </c>
      <c r="B124" s="11" t="s">
        <v>696</v>
      </c>
      <c r="C124" s="11">
        <v>2</v>
      </c>
      <c r="D124" s="12">
        <v>68</v>
      </c>
      <c r="E124" s="3">
        <f t="shared" si="2"/>
        <v>6.8000000000000007</v>
      </c>
      <c r="F124" s="10"/>
      <c r="G124" s="10">
        <f t="shared" si="3"/>
        <v>0</v>
      </c>
      <c r="H124" s="16" t="s">
        <v>1020</v>
      </c>
    </row>
    <row r="125" spans="1:8" ht="16" thickBot="1">
      <c r="A125" s="21">
        <v>23</v>
      </c>
      <c r="B125" s="11" t="s">
        <v>24</v>
      </c>
      <c r="C125" s="11">
        <v>4</v>
      </c>
      <c r="D125" s="12">
        <v>5</v>
      </c>
      <c r="E125" s="3">
        <f t="shared" si="2"/>
        <v>0.5</v>
      </c>
      <c r="F125" s="10"/>
      <c r="G125" s="10">
        <f t="shared" si="3"/>
        <v>0</v>
      </c>
      <c r="H125" s="16" t="s">
        <v>25</v>
      </c>
    </row>
    <row r="126" spans="1:8" ht="16" thickBot="1">
      <c r="A126" s="21">
        <v>21</v>
      </c>
      <c r="B126" s="11" t="s">
        <v>512</v>
      </c>
      <c r="C126" s="11">
        <v>35</v>
      </c>
      <c r="D126" s="12">
        <v>19</v>
      </c>
      <c r="E126" s="3">
        <f t="shared" si="2"/>
        <v>1.9000000000000001</v>
      </c>
      <c r="F126" s="10"/>
      <c r="G126" s="10">
        <f t="shared" si="3"/>
        <v>0</v>
      </c>
      <c r="H126" s="16" t="s">
        <v>828</v>
      </c>
    </row>
    <row r="127" spans="1:8" ht="16" thickBot="1">
      <c r="A127" s="21">
        <v>31</v>
      </c>
      <c r="B127" s="11" t="s">
        <v>579</v>
      </c>
      <c r="C127" s="11">
        <v>210</v>
      </c>
      <c r="D127" s="12">
        <v>34</v>
      </c>
      <c r="E127" s="3">
        <f t="shared" si="2"/>
        <v>3.4000000000000004</v>
      </c>
      <c r="F127" s="10"/>
      <c r="G127" s="10">
        <f t="shared" si="3"/>
        <v>0</v>
      </c>
      <c r="H127" s="16" t="s">
        <v>898</v>
      </c>
    </row>
    <row r="128" spans="1:8" ht="16" thickBot="1">
      <c r="A128" s="21">
        <v>45</v>
      </c>
      <c r="B128" s="11" t="s">
        <v>56</v>
      </c>
      <c r="C128" s="11">
        <v>691</v>
      </c>
      <c r="D128" s="12">
        <v>3</v>
      </c>
      <c r="E128" s="3">
        <f t="shared" si="2"/>
        <v>0.30000000000000004</v>
      </c>
      <c r="F128" s="10"/>
      <c r="G128" s="10">
        <f t="shared" si="3"/>
        <v>0</v>
      </c>
      <c r="H128" s="16" t="s">
        <v>57</v>
      </c>
    </row>
    <row r="129" spans="1:8" ht="16" thickBot="1">
      <c r="A129" s="21">
        <v>21</v>
      </c>
      <c r="B129" s="11" t="s">
        <v>506</v>
      </c>
      <c r="C129" s="11">
        <v>18</v>
      </c>
      <c r="D129" s="12">
        <v>121</v>
      </c>
      <c r="E129" s="3">
        <f t="shared" si="2"/>
        <v>12.100000000000001</v>
      </c>
      <c r="F129" s="10"/>
      <c r="G129" s="10">
        <f t="shared" si="3"/>
        <v>0</v>
      </c>
      <c r="H129" s="16" t="s">
        <v>821</v>
      </c>
    </row>
    <row r="130" spans="1:8" ht="16" thickBot="1">
      <c r="A130" s="21">
        <v>92</v>
      </c>
      <c r="B130" s="11" t="s">
        <v>121</v>
      </c>
      <c r="C130" s="11">
        <v>30</v>
      </c>
      <c r="D130" s="12">
        <v>30</v>
      </c>
      <c r="E130" s="3">
        <f t="shared" ref="E130:E193" si="4">D130*0.1</f>
        <v>3</v>
      </c>
      <c r="F130" s="10"/>
      <c r="G130" s="10">
        <f t="shared" ref="G130:G193" si="5">F130*E130</f>
        <v>0</v>
      </c>
      <c r="H130" s="16" t="s">
        <v>122</v>
      </c>
    </row>
    <row r="131" spans="1:8" ht="16" thickBot="1">
      <c r="A131" s="21">
        <v>34</v>
      </c>
      <c r="B131" s="11" t="s">
        <v>766</v>
      </c>
      <c r="C131" s="11">
        <v>1</v>
      </c>
      <c r="D131" s="12">
        <v>32</v>
      </c>
      <c r="E131" s="3">
        <f t="shared" si="4"/>
        <v>3.2</v>
      </c>
      <c r="F131" s="10"/>
      <c r="G131" s="10">
        <f t="shared" si="5"/>
        <v>0</v>
      </c>
      <c r="H131" s="16" t="s">
        <v>1087</v>
      </c>
    </row>
    <row r="132" spans="1:8" ht="16" thickBot="1">
      <c r="A132" s="21">
        <v>83</v>
      </c>
      <c r="B132" s="11" t="s">
        <v>107</v>
      </c>
      <c r="C132" s="11">
        <v>22</v>
      </c>
      <c r="D132" s="12">
        <v>21</v>
      </c>
      <c r="E132" s="3">
        <f t="shared" si="4"/>
        <v>2.1</v>
      </c>
      <c r="F132" s="10"/>
      <c r="G132" s="10">
        <f t="shared" si="5"/>
        <v>0</v>
      </c>
      <c r="H132" s="16" t="s">
        <v>108</v>
      </c>
    </row>
    <row r="133" spans="1:8" ht="16" thickBot="1">
      <c r="A133" s="21">
        <v>147</v>
      </c>
      <c r="B133" s="11" t="s">
        <v>302</v>
      </c>
      <c r="C133" s="11">
        <v>6</v>
      </c>
      <c r="D133" s="12">
        <v>70</v>
      </c>
      <c r="E133" s="3">
        <f t="shared" si="4"/>
        <v>7</v>
      </c>
      <c r="F133" s="10"/>
      <c r="G133" s="10">
        <f t="shared" si="5"/>
        <v>0</v>
      </c>
      <c r="H133" s="16" t="s">
        <v>211</v>
      </c>
    </row>
    <row r="134" spans="1:8" ht="16" thickBot="1">
      <c r="A134" s="21">
        <v>23</v>
      </c>
      <c r="B134" s="11" t="s">
        <v>302</v>
      </c>
      <c r="C134" s="11">
        <v>11</v>
      </c>
      <c r="D134" s="12">
        <v>70</v>
      </c>
      <c r="E134" s="3">
        <f t="shared" si="4"/>
        <v>7</v>
      </c>
      <c r="F134" s="10"/>
      <c r="G134" s="10">
        <f t="shared" si="5"/>
        <v>0</v>
      </c>
      <c r="H134" s="16" t="s">
        <v>853</v>
      </c>
    </row>
    <row r="135" spans="1:8" ht="16" thickBot="1">
      <c r="A135" s="21">
        <v>34</v>
      </c>
      <c r="B135" s="11" t="s">
        <v>650</v>
      </c>
      <c r="C135" s="11">
        <v>1</v>
      </c>
      <c r="D135" s="12">
        <v>43</v>
      </c>
      <c r="E135" s="3">
        <f t="shared" si="4"/>
        <v>4.3</v>
      </c>
      <c r="F135" s="10"/>
      <c r="G135" s="10">
        <f t="shared" si="5"/>
        <v>0</v>
      </c>
      <c r="H135" s="16" t="s">
        <v>972</v>
      </c>
    </row>
    <row r="136" spans="1:8" ht="16" thickBot="1">
      <c r="A136" s="21">
        <v>48</v>
      </c>
      <c r="B136" s="11" t="s">
        <v>271</v>
      </c>
      <c r="C136" s="11">
        <v>2</v>
      </c>
      <c r="D136" s="12">
        <v>18</v>
      </c>
      <c r="E136" s="3">
        <f t="shared" si="4"/>
        <v>1.8</v>
      </c>
      <c r="F136" s="10"/>
      <c r="G136" s="10">
        <f t="shared" si="5"/>
        <v>0</v>
      </c>
      <c r="H136" s="16" t="s">
        <v>370</v>
      </c>
    </row>
    <row r="137" spans="1:8" ht="16" thickBot="1">
      <c r="A137" s="21">
        <v>34</v>
      </c>
      <c r="B137" s="11" t="s">
        <v>757</v>
      </c>
      <c r="C137" s="11">
        <v>1</v>
      </c>
      <c r="D137" s="12">
        <v>60</v>
      </c>
      <c r="E137" s="3">
        <f t="shared" si="4"/>
        <v>6</v>
      </c>
      <c r="F137" s="10"/>
      <c r="G137" s="10">
        <f t="shared" si="5"/>
        <v>0</v>
      </c>
      <c r="H137" s="16" t="s">
        <v>1078</v>
      </c>
    </row>
    <row r="138" spans="1:8" ht="16" thickBot="1">
      <c r="A138" s="21">
        <v>123</v>
      </c>
      <c r="B138" s="11" t="s">
        <v>298</v>
      </c>
      <c r="C138" s="11">
        <v>30</v>
      </c>
      <c r="D138" s="12">
        <v>47</v>
      </c>
      <c r="E138" s="3">
        <f t="shared" si="4"/>
        <v>4.7</v>
      </c>
      <c r="F138" s="10"/>
      <c r="G138" s="10">
        <f t="shared" si="5"/>
        <v>0</v>
      </c>
      <c r="H138" s="16" t="s">
        <v>171</v>
      </c>
    </row>
    <row r="139" spans="1:8" ht="16" thickBot="1">
      <c r="A139" s="21">
        <v>23</v>
      </c>
      <c r="B139" s="11" t="s">
        <v>557</v>
      </c>
      <c r="C139" s="11">
        <v>3</v>
      </c>
      <c r="D139" s="12">
        <v>47</v>
      </c>
      <c r="E139" s="3">
        <f t="shared" si="4"/>
        <v>4.7</v>
      </c>
      <c r="F139" s="10"/>
      <c r="G139" s="10">
        <f t="shared" si="5"/>
        <v>0</v>
      </c>
      <c r="H139" s="16" t="s">
        <v>877</v>
      </c>
    </row>
    <row r="140" spans="1:8" ht="16" thickBot="1">
      <c r="A140" s="21">
        <v>89</v>
      </c>
      <c r="B140" s="11" t="s">
        <v>289</v>
      </c>
      <c r="C140" s="11">
        <v>69</v>
      </c>
      <c r="D140" s="12">
        <v>8</v>
      </c>
      <c r="E140" s="3">
        <f t="shared" si="4"/>
        <v>0.8</v>
      </c>
      <c r="F140" s="10"/>
      <c r="G140" s="10">
        <f t="shared" si="5"/>
        <v>0</v>
      </c>
      <c r="H140" s="16" t="s">
        <v>116</v>
      </c>
    </row>
    <row r="141" spans="1:8" ht="16" thickBot="1">
      <c r="A141" s="21">
        <v>68</v>
      </c>
      <c r="B141" s="11" t="s">
        <v>280</v>
      </c>
      <c r="C141" s="11">
        <v>2</v>
      </c>
      <c r="D141" s="12">
        <v>6</v>
      </c>
      <c r="E141" s="3">
        <f t="shared" si="4"/>
        <v>0.60000000000000009</v>
      </c>
      <c r="F141" s="10"/>
      <c r="G141" s="10">
        <f t="shared" si="5"/>
        <v>0</v>
      </c>
      <c r="H141" s="16" t="s">
        <v>373</v>
      </c>
    </row>
    <row r="142" spans="1:8" ht="16" thickBot="1">
      <c r="A142" s="21">
        <v>34</v>
      </c>
      <c r="B142" s="11" t="s">
        <v>629</v>
      </c>
      <c r="C142" s="11">
        <v>5</v>
      </c>
      <c r="D142" s="12">
        <v>43</v>
      </c>
      <c r="E142" s="3">
        <f t="shared" si="4"/>
        <v>4.3</v>
      </c>
      <c r="F142" s="10"/>
      <c r="G142" s="10">
        <f t="shared" si="5"/>
        <v>0</v>
      </c>
      <c r="H142" s="16" t="s">
        <v>950</v>
      </c>
    </row>
    <row r="143" spans="1:8" ht="16" thickBot="1">
      <c r="A143" s="21">
        <v>21</v>
      </c>
      <c r="B143" s="11" t="s">
        <v>527</v>
      </c>
      <c r="C143" s="11">
        <v>18</v>
      </c>
      <c r="D143" s="12">
        <v>54</v>
      </c>
      <c r="E143" s="3">
        <f t="shared" si="4"/>
        <v>5.4</v>
      </c>
      <c r="F143" s="10"/>
      <c r="G143" s="10">
        <f t="shared" si="5"/>
        <v>0</v>
      </c>
      <c r="H143" s="16" t="s">
        <v>844</v>
      </c>
    </row>
    <row r="144" spans="1:8" ht="16" thickBot="1">
      <c r="A144" s="21">
        <v>151</v>
      </c>
      <c r="B144" s="11" t="s">
        <v>304</v>
      </c>
      <c r="C144" s="11">
        <v>2</v>
      </c>
      <c r="D144" s="12">
        <v>20</v>
      </c>
      <c r="E144" s="3">
        <f t="shared" si="4"/>
        <v>2</v>
      </c>
      <c r="F144" s="10"/>
      <c r="G144" s="10">
        <f t="shared" si="5"/>
        <v>0</v>
      </c>
      <c r="H144" s="16" t="s">
        <v>383</v>
      </c>
    </row>
    <row r="145" spans="1:8" ht="16" thickBot="1">
      <c r="A145" s="21">
        <v>34</v>
      </c>
      <c r="B145" s="11" t="s">
        <v>772</v>
      </c>
      <c r="C145" s="11">
        <v>1</v>
      </c>
      <c r="D145" s="12">
        <v>22</v>
      </c>
      <c r="E145" s="3">
        <f t="shared" si="4"/>
        <v>2.2000000000000002</v>
      </c>
      <c r="F145" s="10"/>
      <c r="G145" s="10">
        <f t="shared" si="5"/>
        <v>0</v>
      </c>
      <c r="H145" s="16" t="s">
        <v>1093</v>
      </c>
    </row>
    <row r="146" spans="1:8" ht="16" thickBot="1">
      <c r="A146" s="21">
        <v>34</v>
      </c>
      <c r="B146" s="11" t="s">
        <v>724</v>
      </c>
      <c r="C146" s="11">
        <v>2</v>
      </c>
      <c r="D146" s="12">
        <v>22</v>
      </c>
      <c r="E146" s="3">
        <f t="shared" si="4"/>
        <v>2.2000000000000002</v>
      </c>
      <c r="F146" s="10"/>
      <c r="G146" s="10">
        <f t="shared" si="5"/>
        <v>0</v>
      </c>
      <c r="H146" s="16" t="s">
        <v>1048</v>
      </c>
    </row>
    <row r="147" spans="1:8" ht="16" thickBot="1">
      <c r="A147" s="21">
        <v>34</v>
      </c>
      <c r="B147" s="11" t="s">
        <v>756</v>
      </c>
      <c r="C147" s="11">
        <v>1</v>
      </c>
      <c r="D147" s="12">
        <v>30</v>
      </c>
      <c r="E147" s="3">
        <f t="shared" si="4"/>
        <v>3</v>
      </c>
      <c r="F147" s="10"/>
      <c r="G147" s="10">
        <f t="shared" si="5"/>
        <v>0</v>
      </c>
      <c r="H147" s="16" t="s">
        <v>1077</v>
      </c>
    </row>
    <row r="148" spans="1:8" ht="16" thickBot="1">
      <c r="A148" s="21">
        <v>210</v>
      </c>
      <c r="B148" s="11" t="s">
        <v>350</v>
      </c>
      <c r="C148" s="11">
        <v>1</v>
      </c>
      <c r="D148" s="12">
        <v>42</v>
      </c>
      <c r="E148" s="3">
        <f t="shared" si="4"/>
        <v>4.2</v>
      </c>
      <c r="F148" s="10"/>
      <c r="G148" s="10">
        <f t="shared" si="5"/>
        <v>0</v>
      </c>
      <c r="H148" s="16" t="s">
        <v>413</v>
      </c>
    </row>
    <row r="149" spans="1:8" ht="16" thickBot="1">
      <c r="A149" s="21">
        <v>72</v>
      </c>
      <c r="B149" s="11" t="s">
        <v>88</v>
      </c>
      <c r="C149" s="11">
        <v>217</v>
      </c>
      <c r="D149" s="12">
        <v>18</v>
      </c>
      <c r="E149" s="3">
        <f t="shared" si="4"/>
        <v>1.8</v>
      </c>
      <c r="F149" s="10"/>
      <c r="G149" s="10">
        <f t="shared" si="5"/>
        <v>0</v>
      </c>
      <c r="H149" s="16" t="s">
        <v>89</v>
      </c>
    </row>
    <row r="150" spans="1:8" ht="16" thickBot="1">
      <c r="A150" s="21">
        <v>21</v>
      </c>
      <c r="B150" s="11" t="s">
        <v>495</v>
      </c>
      <c r="C150" s="11">
        <v>11</v>
      </c>
      <c r="D150" s="12">
        <v>28</v>
      </c>
      <c r="E150" s="3">
        <f t="shared" si="4"/>
        <v>2.8000000000000003</v>
      </c>
      <c r="F150" s="10"/>
      <c r="G150" s="10">
        <f t="shared" si="5"/>
        <v>0</v>
      </c>
      <c r="H150" s="16" t="s">
        <v>809</v>
      </c>
    </row>
    <row r="151" spans="1:8" ht="16" thickBot="1">
      <c r="A151" s="21">
        <v>34</v>
      </c>
      <c r="B151" s="11" t="s">
        <v>645</v>
      </c>
      <c r="C151" s="11">
        <v>3</v>
      </c>
      <c r="D151" s="12">
        <v>43</v>
      </c>
      <c r="E151" s="3">
        <f t="shared" si="4"/>
        <v>4.3</v>
      </c>
      <c r="F151" s="10"/>
      <c r="G151" s="10">
        <f t="shared" si="5"/>
        <v>0</v>
      </c>
      <c r="H151" s="16" t="s">
        <v>967</v>
      </c>
    </row>
    <row r="152" spans="1:8" ht="16" thickBot="1">
      <c r="A152" s="21">
        <v>186</v>
      </c>
      <c r="B152" s="11" t="s">
        <v>329</v>
      </c>
      <c r="C152" s="11">
        <v>1</v>
      </c>
      <c r="D152" s="12">
        <v>18</v>
      </c>
      <c r="E152" s="3">
        <f t="shared" si="4"/>
        <v>1.8</v>
      </c>
      <c r="F152" s="10"/>
      <c r="G152" s="10">
        <f t="shared" si="5"/>
        <v>0</v>
      </c>
      <c r="H152" s="16" t="s">
        <v>409</v>
      </c>
    </row>
    <row r="153" spans="1:8" ht="16" thickBot="1">
      <c r="A153" s="21">
        <v>34</v>
      </c>
      <c r="B153" s="11" t="s">
        <v>329</v>
      </c>
      <c r="C153" s="11">
        <v>2</v>
      </c>
      <c r="D153" s="12">
        <v>17</v>
      </c>
      <c r="E153" s="3">
        <f t="shared" si="4"/>
        <v>1.7000000000000002</v>
      </c>
      <c r="F153" s="10"/>
      <c r="G153" s="10">
        <f t="shared" si="5"/>
        <v>0</v>
      </c>
      <c r="H153" s="16" t="s">
        <v>409</v>
      </c>
    </row>
    <row r="154" spans="1:8" ht="16" thickBot="1">
      <c r="A154" s="21">
        <v>34</v>
      </c>
      <c r="B154" s="11" t="s">
        <v>664</v>
      </c>
      <c r="C154" s="11">
        <v>2</v>
      </c>
      <c r="D154" s="12">
        <v>53</v>
      </c>
      <c r="E154" s="3">
        <f t="shared" si="4"/>
        <v>5.3000000000000007</v>
      </c>
      <c r="F154" s="10"/>
      <c r="G154" s="10">
        <f t="shared" si="5"/>
        <v>0</v>
      </c>
      <c r="H154" s="16" t="s">
        <v>987</v>
      </c>
    </row>
    <row r="155" spans="1:8" ht="16" thickBot="1">
      <c r="A155" s="21">
        <v>34</v>
      </c>
      <c r="B155" s="11" t="s">
        <v>716</v>
      </c>
      <c r="C155" s="11">
        <v>2</v>
      </c>
      <c r="D155" s="12">
        <v>20</v>
      </c>
      <c r="E155" s="3">
        <f t="shared" si="4"/>
        <v>2</v>
      </c>
      <c r="F155" s="10"/>
      <c r="G155" s="10">
        <f t="shared" si="5"/>
        <v>0</v>
      </c>
      <c r="H155" s="16" t="s">
        <v>1040</v>
      </c>
    </row>
    <row r="156" spans="1:8" ht="15" customHeight="1" thickBot="1">
      <c r="A156" s="21">
        <v>191</v>
      </c>
      <c r="B156" s="11" t="s">
        <v>332</v>
      </c>
      <c r="C156" s="11">
        <v>1</v>
      </c>
      <c r="D156" s="12">
        <v>42</v>
      </c>
      <c r="E156" s="3">
        <f t="shared" si="4"/>
        <v>4.2</v>
      </c>
      <c r="F156" s="10"/>
      <c r="G156" s="10">
        <f t="shared" si="5"/>
        <v>0</v>
      </c>
      <c r="H156" s="16" t="s">
        <v>413</v>
      </c>
    </row>
    <row r="157" spans="1:8" ht="16" thickBot="1">
      <c r="A157" s="21">
        <v>108</v>
      </c>
      <c r="B157" s="11" t="s">
        <v>145</v>
      </c>
      <c r="C157" s="11">
        <v>11</v>
      </c>
      <c r="D157" s="12">
        <v>70</v>
      </c>
      <c r="E157" s="3">
        <f t="shared" si="4"/>
        <v>7</v>
      </c>
      <c r="F157" s="10"/>
      <c r="G157" s="10">
        <f t="shared" si="5"/>
        <v>0</v>
      </c>
      <c r="H157" s="16" t="s">
        <v>146</v>
      </c>
    </row>
    <row r="158" spans="1:8" ht="16" thickBot="1">
      <c r="A158" s="21">
        <v>22</v>
      </c>
      <c r="B158" s="11" t="s">
        <v>533</v>
      </c>
      <c r="C158" s="11">
        <v>21</v>
      </c>
      <c r="D158" s="12">
        <v>47</v>
      </c>
      <c r="E158" s="3">
        <f t="shared" si="4"/>
        <v>4.7</v>
      </c>
      <c r="F158" s="10"/>
      <c r="G158" s="10">
        <f t="shared" si="5"/>
        <v>0</v>
      </c>
      <c r="H158" s="16" t="s">
        <v>849</v>
      </c>
    </row>
    <row r="159" spans="1:8" ht="16" thickBot="1">
      <c r="A159" s="21">
        <v>34</v>
      </c>
      <c r="B159" s="11" t="s">
        <v>637</v>
      </c>
      <c r="C159" s="11">
        <v>1</v>
      </c>
      <c r="D159" s="12">
        <v>36</v>
      </c>
      <c r="E159" s="3">
        <f t="shared" si="4"/>
        <v>3.6</v>
      </c>
      <c r="F159" s="10"/>
      <c r="G159" s="10">
        <f t="shared" si="5"/>
        <v>0</v>
      </c>
      <c r="H159" s="16" t="s">
        <v>959</v>
      </c>
    </row>
    <row r="160" spans="1:8" ht="16" thickBot="1">
      <c r="A160" s="21">
        <v>21</v>
      </c>
      <c r="B160" s="11" t="s">
        <v>519</v>
      </c>
      <c r="C160" s="11">
        <v>5</v>
      </c>
      <c r="D160" s="12">
        <v>18</v>
      </c>
      <c r="E160" s="3">
        <f t="shared" si="4"/>
        <v>1.8</v>
      </c>
      <c r="F160" s="10"/>
      <c r="G160" s="10">
        <f t="shared" si="5"/>
        <v>0</v>
      </c>
      <c r="H160" s="16" t="s">
        <v>835</v>
      </c>
    </row>
    <row r="161" spans="1:8" ht="16" thickBot="1">
      <c r="A161" s="21">
        <v>28</v>
      </c>
      <c r="B161" s="11" t="s">
        <v>575</v>
      </c>
      <c r="C161" s="11">
        <v>1080</v>
      </c>
      <c r="D161" s="12">
        <v>11</v>
      </c>
      <c r="E161" s="3">
        <f t="shared" si="4"/>
        <v>1.1000000000000001</v>
      </c>
      <c r="F161" s="10"/>
      <c r="G161" s="10">
        <f t="shared" si="5"/>
        <v>0</v>
      </c>
      <c r="H161" s="16" t="s">
        <v>893</v>
      </c>
    </row>
    <row r="162" spans="1:8" ht="16" thickBot="1">
      <c r="A162" s="21">
        <v>136</v>
      </c>
      <c r="B162" s="11" t="s">
        <v>195</v>
      </c>
      <c r="C162" s="11">
        <v>37</v>
      </c>
      <c r="D162" s="12">
        <v>19</v>
      </c>
      <c r="E162" s="3">
        <f t="shared" si="4"/>
        <v>1.9000000000000001</v>
      </c>
      <c r="F162" s="10"/>
      <c r="G162" s="10">
        <f t="shared" si="5"/>
        <v>0</v>
      </c>
      <c r="H162" s="16" t="s">
        <v>381</v>
      </c>
    </row>
    <row r="163" spans="1:8" ht="16" thickBot="1">
      <c r="A163" s="21">
        <v>34</v>
      </c>
      <c r="B163" s="11" t="s">
        <v>195</v>
      </c>
      <c r="C163" s="11">
        <v>1</v>
      </c>
      <c r="D163" s="12">
        <v>16</v>
      </c>
      <c r="E163" s="3">
        <f t="shared" si="4"/>
        <v>1.6</v>
      </c>
      <c r="F163" s="10"/>
      <c r="G163" s="10">
        <f t="shared" si="5"/>
        <v>0</v>
      </c>
      <c r="H163" s="16" t="s">
        <v>381</v>
      </c>
    </row>
    <row r="164" spans="1:8" ht="16" thickBot="1">
      <c r="A164" s="21">
        <v>34</v>
      </c>
      <c r="B164" s="11" t="s">
        <v>688</v>
      </c>
      <c r="C164" s="11">
        <v>2</v>
      </c>
      <c r="D164" s="12">
        <v>25</v>
      </c>
      <c r="E164" s="3">
        <f t="shared" si="4"/>
        <v>2.5</v>
      </c>
      <c r="F164" s="10"/>
      <c r="G164" s="10">
        <f t="shared" si="5"/>
        <v>0</v>
      </c>
      <c r="H164" s="16" t="s">
        <v>1012</v>
      </c>
    </row>
    <row r="165" spans="1:8" ht="16" thickBot="1">
      <c r="A165" s="21">
        <v>23</v>
      </c>
      <c r="B165" s="11" t="s">
        <v>540</v>
      </c>
      <c r="C165" s="11">
        <v>27</v>
      </c>
      <c r="D165" s="12">
        <v>34</v>
      </c>
      <c r="E165" s="3">
        <f t="shared" si="4"/>
        <v>3.4000000000000004</v>
      </c>
      <c r="F165" s="10"/>
      <c r="G165" s="10">
        <f t="shared" si="5"/>
        <v>0</v>
      </c>
      <c r="H165" s="16" t="s">
        <v>857</v>
      </c>
    </row>
    <row r="166" spans="1:8" ht="16" thickBot="1">
      <c r="A166" s="21">
        <v>159</v>
      </c>
      <c r="B166" s="11" t="s">
        <v>222</v>
      </c>
      <c r="C166" s="11">
        <v>342</v>
      </c>
      <c r="D166" s="12">
        <v>23</v>
      </c>
      <c r="E166" s="3">
        <f t="shared" si="4"/>
        <v>2.3000000000000003</v>
      </c>
      <c r="F166" s="10"/>
      <c r="G166" s="10">
        <f t="shared" si="5"/>
        <v>0</v>
      </c>
      <c r="H166" s="16" t="s">
        <v>388</v>
      </c>
    </row>
    <row r="167" spans="1:8" ht="16" thickBot="1">
      <c r="A167" s="21">
        <v>21</v>
      </c>
      <c r="B167" s="11" t="s">
        <v>511</v>
      </c>
      <c r="C167" s="11">
        <v>20</v>
      </c>
      <c r="D167" s="12">
        <v>29</v>
      </c>
      <c r="E167" s="3">
        <f t="shared" si="4"/>
        <v>2.9000000000000004</v>
      </c>
      <c r="F167" s="10"/>
      <c r="G167" s="10">
        <f t="shared" si="5"/>
        <v>0</v>
      </c>
      <c r="H167" s="16" t="s">
        <v>827</v>
      </c>
    </row>
    <row r="168" spans="1:8" ht="16" thickBot="1">
      <c r="A168" s="21">
        <v>160</v>
      </c>
      <c r="B168" s="11" t="s">
        <v>223</v>
      </c>
      <c r="C168" s="11">
        <v>298</v>
      </c>
      <c r="D168" s="12">
        <v>26</v>
      </c>
      <c r="E168" s="3">
        <f t="shared" si="4"/>
        <v>2.6</v>
      </c>
      <c r="F168" s="10"/>
      <c r="G168" s="10">
        <f t="shared" si="5"/>
        <v>0</v>
      </c>
      <c r="H168" s="16" t="s">
        <v>389</v>
      </c>
    </row>
    <row r="169" spans="1:8" ht="16" thickBot="1">
      <c r="A169" s="21">
        <v>111</v>
      </c>
      <c r="B169" s="11" t="s">
        <v>150</v>
      </c>
      <c r="C169" s="11">
        <v>46</v>
      </c>
      <c r="D169" s="12">
        <v>26</v>
      </c>
      <c r="E169" s="3">
        <f t="shared" si="4"/>
        <v>2.6</v>
      </c>
      <c r="F169" s="10"/>
      <c r="G169" s="10">
        <f t="shared" si="5"/>
        <v>0</v>
      </c>
      <c r="H169" s="16" t="s">
        <v>379</v>
      </c>
    </row>
    <row r="170" spans="1:8" ht="16" thickBot="1">
      <c r="A170" s="21">
        <v>34</v>
      </c>
      <c r="B170" s="11" t="s">
        <v>150</v>
      </c>
      <c r="C170" s="11">
        <v>4</v>
      </c>
      <c r="D170" s="12">
        <v>23</v>
      </c>
      <c r="E170" s="3">
        <f t="shared" si="4"/>
        <v>2.3000000000000003</v>
      </c>
      <c r="F170" s="10"/>
      <c r="G170" s="10">
        <f t="shared" si="5"/>
        <v>0</v>
      </c>
      <c r="H170" s="16" t="s">
        <v>379</v>
      </c>
    </row>
    <row r="171" spans="1:8" ht="16" thickBot="1">
      <c r="A171" s="21">
        <v>192</v>
      </c>
      <c r="B171" s="11" t="s">
        <v>333</v>
      </c>
      <c r="C171" s="11">
        <v>1</v>
      </c>
      <c r="D171" s="12">
        <v>40</v>
      </c>
      <c r="E171" s="3">
        <f t="shared" si="4"/>
        <v>4</v>
      </c>
      <c r="F171" s="10"/>
      <c r="G171" s="10">
        <f t="shared" si="5"/>
        <v>0</v>
      </c>
      <c r="H171" s="16" t="s">
        <v>414</v>
      </c>
    </row>
    <row r="172" spans="1:8" ht="16" thickBot="1">
      <c r="A172" s="21">
        <v>104</v>
      </c>
      <c r="B172" s="11" t="s">
        <v>295</v>
      </c>
      <c r="C172" s="11">
        <v>157</v>
      </c>
      <c r="D172" s="12">
        <v>28</v>
      </c>
      <c r="E172" s="3">
        <f t="shared" si="4"/>
        <v>2.8000000000000003</v>
      </c>
      <c r="F172" s="10"/>
      <c r="G172" s="10">
        <f t="shared" si="5"/>
        <v>0</v>
      </c>
      <c r="H172" s="16" t="s">
        <v>378</v>
      </c>
    </row>
    <row r="173" spans="1:8" ht="16" thickBot="1">
      <c r="A173" s="21">
        <v>60</v>
      </c>
      <c r="B173" s="11" t="s">
        <v>277</v>
      </c>
      <c r="C173" s="11">
        <v>13</v>
      </c>
      <c r="D173" s="12">
        <v>17</v>
      </c>
      <c r="E173" s="3">
        <f t="shared" si="4"/>
        <v>1.7000000000000002</v>
      </c>
      <c r="F173" s="10"/>
      <c r="G173" s="10">
        <f t="shared" si="5"/>
        <v>0</v>
      </c>
      <c r="H173" s="16" t="s">
        <v>371</v>
      </c>
    </row>
    <row r="174" spans="1:8" ht="16" thickBot="1">
      <c r="A174" s="21">
        <v>35</v>
      </c>
      <c r="B174" s="11" t="s">
        <v>784</v>
      </c>
      <c r="C174" s="11">
        <v>524</v>
      </c>
      <c r="D174" s="12">
        <v>15</v>
      </c>
      <c r="E174" s="3">
        <f t="shared" si="4"/>
        <v>1.5</v>
      </c>
      <c r="F174" s="10"/>
      <c r="G174" s="10">
        <f t="shared" si="5"/>
        <v>0</v>
      </c>
      <c r="H174" s="16" t="s">
        <v>1105</v>
      </c>
    </row>
    <row r="175" spans="1:8" ht="16" thickBot="1">
      <c r="A175" s="21">
        <v>25</v>
      </c>
      <c r="B175" s="11" t="s">
        <v>567</v>
      </c>
      <c r="C175" s="11">
        <v>178</v>
      </c>
      <c r="D175" s="12">
        <v>23</v>
      </c>
      <c r="E175" s="3">
        <f t="shared" si="4"/>
        <v>2.3000000000000003</v>
      </c>
      <c r="F175" s="10"/>
      <c r="G175" s="10">
        <f t="shared" si="5"/>
        <v>0</v>
      </c>
      <c r="H175" s="16" t="s">
        <v>389</v>
      </c>
    </row>
    <row r="176" spans="1:8" ht="16" thickBot="1">
      <c r="A176" s="21">
        <v>73</v>
      </c>
      <c r="B176" s="11" t="s">
        <v>284</v>
      </c>
      <c r="C176" s="11">
        <v>352</v>
      </c>
      <c r="D176" s="12">
        <v>28</v>
      </c>
      <c r="E176" s="3">
        <f t="shared" si="4"/>
        <v>2.8000000000000003</v>
      </c>
      <c r="F176" s="10"/>
      <c r="G176" s="10">
        <f t="shared" si="5"/>
        <v>0</v>
      </c>
      <c r="H176" s="16" t="s">
        <v>377</v>
      </c>
    </row>
    <row r="177" spans="1:8" ht="16" thickBot="1">
      <c r="A177" s="21">
        <v>126</v>
      </c>
      <c r="B177" s="11" t="s">
        <v>176</v>
      </c>
      <c r="C177" s="11">
        <v>31</v>
      </c>
      <c r="D177" s="12">
        <v>26</v>
      </c>
      <c r="E177" s="3">
        <f t="shared" si="4"/>
        <v>2.6</v>
      </c>
      <c r="F177" s="10"/>
      <c r="G177" s="10">
        <f t="shared" si="5"/>
        <v>0</v>
      </c>
      <c r="H177" s="16" t="s">
        <v>177</v>
      </c>
    </row>
    <row r="178" spans="1:8" ht="16" thickBot="1">
      <c r="A178" s="21">
        <v>27</v>
      </c>
      <c r="B178" s="11" t="s">
        <v>176</v>
      </c>
      <c r="C178" s="11">
        <v>466</v>
      </c>
      <c r="D178" s="12">
        <v>22</v>
      </c>
      <c r="E178" s="3">
        <f t="shared" si="4"/>
        <v>2.2000000000000002</v>
      </c>
      <c r="F178" s="10"/>
      <c r="G178" s="10">
        <f t="shared" si="5"/>
        <v>0</v>
      </c>
      <c r="H178" s="16" t="s">
        <v>177</v>
      </c>
    </row>
    <row r="179" spans="1:8" ht="16" thickBot="1">
      <c r="A179" s="21">
        <v>125</v>
      </c>
      <c r="B179" s="11" t="s">
        <v>174</v>
      </c>
      <c r="C179" s="11">
        <v>68</v>
      </c>
      <c r="D179" s="12">
        <v>21</v>
      </c>
      <c r="E179" s="3">
        <f t="shared" si="4"/>
        <v>2.1</v>
      </c>
      <c r="F179" s="10"/>
      <c r="G179" s="10">
        <f t="shared" si="5"/>
        <v>0</v>
      </c>
      <c r="H179" s="16" t="s">
        <v>175</v>
      </c>
    </row>
    <row r="180" spans="1:8" ht="16" thickBot="1">
      <c r="A180" s="21">
        <v>36</v>
      </c>
      <c r="B180" s="11" t="s">
        <v>174</v>
      </c>
      <c r="C180" s="11">
        <v>378</v>
      </c>
      <c r="D180" s="12">
        <v>14</v>
      </c>
      <c r="E180" s="3">
        <f t="shared" si="4"/>
        <v>1.4000000000000001</v>
      </c>
      <c r="F180" s="10"/>
      <c r="G180" s="10">
        <f t="shared" si="5"/>
        <v>0</v>
      </c>
      <c r="H180" s="16" t="s">
        <v>1109</v>
      </c>
    </row>
    <row r="181" spans="1:8" ht="16" thickBot="1">
      <c r="A181" s="21">
        <v>185</v>
      </c>
      <c r="B181" s="11" t="s">
        <v>328</v>
      </c>
      <c r="C181" s="11">
        <v>1</v>
      </c>
      <c r="D181" s="12">
        <v>16</v>
      </c>
      <c r="E181" s="3">
        <f t="shared" si="4"/>
        <v>1.6</v>
      </c>
      <c r="F181" s="10"/>
      <c r="G181" s="10">
        <f t="shared" si="5"/>
        <v>0</v>
      </c>
      <c r="H181" s="16" t="s">
        <v>408</v>
      </c>
    </row>
    <row r="182" spans="1:8" ht="16" thickBot="1">
      <c r="A182" s="21">
        <v>34</v>
      </c>
      <c r="B182" s="11" t="s">
        <v>743</v>
      </c>
      <c r="C182" s="11">
        <v>1</v>
      </c>
      <c r="D182" s="12">
        <v>56</v>
      </c>
      <c r="E182" s="3">
        <f t="shared" si="4"/>
        <v>5.6000000000000005</v>
      </c>
      <c r="F182" s="10"/>
      <c r="G182" s="10">
        <f t="shared" si="5"/>
        <v>0</v>
      </c>
      <c r="H182" s="16" t="s">
        <v>1066</v>
      </c>
    </row>
    <row r="183" spans="1:8" ht="16" thickBot="1">
      <c r="A183" s="21">
        <v>21</v>
      </c>
      <c r="B183" s="11" t="s">
        <v>488</v>
      </c>
      <c r="C183" s="11">
        <v>34</v>
      </c>
      <c r="D183" s="12">
        <v>11</v>
      </c>
      <c r="E183" s="3">
        <f t="shared" si="4"/>
        <v>1.1000000000000001</v>
      </c>
      <c r="F183" s="10"/>
      <c r="G183" s="10">
        <f t="shared" si="5"/>
        <v>0</v>
      </c>
      <c r="H183" s="16" t="s">
        <v>802</v>
      </c>
    </row>
    <row r="184" spans="1:8" ht="16" thickBot="1">
      <c r="A184" s="21">
        <v>65</v>
      </c>
      <c r="B184" s="11" t="s">
        <v>85</v>
      </c>
      <c r="C184" s="11">
        <v>155</v>
      </c>
      <c r="D184" s="12">
        <v>20</v>
      </c>
      <c r="E184" s="3">
        <f t="shared" si="4"/>
        <v>2</v>
      </c>
      <c r="F184" s="10"/>
      <c r="G184" s="10">
        <f t="shared" si="5"/>
        <v>0</v>
      </c>
      <c r="H184" s="16" t="s">
        <v>86</v>
      </c>
    </row>
    <row r="185" spans="1:8" ht="16" thickBot="1">
      <c r="A185" s="21">
        <v>74</v>
      </c>
      <c r="B185" s="11" t="s">
        <v>90</v>
      </c>
      <c r="C185" s="11">
        <v>63</v>
      </c>
      <c r="D185" s="12">
        <v>49</v>
      </c>
      <c r="E185" s="3">
        <f t="shared" si="4"/>
        <v>4.9000000000000004</v>
      </c>
      <c r="F185" s="10"/>
      <c r="G185" s="10">
        <f t="shared" si="5"/>
        <v>0</v>
      </c>
      <c r="H185" s="16" t="s">
        <v>91</v>
      </c>
    </row>
    <row r="186" spans="1:8" ht="16" thickBot="1">
      <c r="A186" s="21">
        <v>215</v>
      </c>
      <c r="B186" s="11" t="s">
        <v>353</v>
      </c>
      <c r="C186" s="11">
        <v>2</v>
      </c>
      <c r="D186" s="12">
        <v>40</v>
      </c>
      <c r="E186" s="3">
        <f t="shared" si="4"/>
        <v>4</v>
      </c>
      <c r="F186" s="10"/>
      <c r="G186" s="10">
        <f t="shared" si="5"/>
        <v>0</v>
      </c>
      <c r="H186" s="16" t="s">
        <v>433</v>
      </c>
    </row>
    <row r="187" spans="1:8" ht="16" thickBot="1">
      <c r="A187" s="21">
        <v>34</v>
      </c>
      <c r="B187" s="11" t="s">
        <v>705</v>
      </c>
      <c r="C187" s="11">
        <v>2</v>
      </c>
      <c r="D187" s="12">
        <v>24</v>
      </c>
      <c r="E187" s="3">
        <f t="shared" si="4"/>
        <v>2.4000000000000004</v>
      </c>
      <c r="F187" s="10"/>
      <c r="G187" s="10">
        <f t="shared" si="5"/>
        <v>0</v>
      </c>
      <c r="H187" s="16" t="s">
        <v>1029</v>
      </c>
    </row>
    <row r="188" spans="1:8" ht="16" thickBot="1">
      <c r="A188" s="21">
        <v>34</v>
      </c>
      <c r="B188" s="11" t="s">
        <v>763</v>
      </c>
      <c r="C188" s="11">
        <v>1</v>
      </c>
      <c r="D188" s="12">
        <v>22</v>
      </c>
      <c r="E188" s="3">
        <f t="shared" si="4"/>
        <v>2.2000000000000002</v>
      </c>
      <c r="F188" s="10"/>
      <c r="G188" s="10">
        <f t="shared" si="5"/>
        <v>0</v>
      </c>
      <c r="H188" s="16" t="s">
        <v>1084</v>
      </c>
    </row>
    <row r="189" spans="1:8" ht="16" thickBot="1">
      <c r="A189" s="21">
        <v>34</v>
      </c>
      <c r="B189" s="11" t="s">
        <v>701</v>
      </c>
      <c r="C189" s="11">
        <v>2</v>
      </c>
      <c r="D189" s="12">
        <v>52</v>
      </c>
      <c r="E189" s="3">
        <f t="shared" si="4"/>
        <v>5.2</v>
      </c>
      <c r="F189" s="10"/>
      <c r="G189" s="10">
        <f t="shared" si="5"/>
        <v>0</v>
      </c>
      <c r="H189" s="16" t="s">
        <v>1025</v>
      </c>
    </row>
    <row r="190" spans="1:8" ht="16" thickBot="1">
      <c r="A190" s="21">
        <v>34</v>
      </c>
      <c r="B190" s="11" t="s">
        <v>734</v>
      </c>
      <c r="C190" s="11">
        <v>1</v>
      </c>
      <c r="D190" s="12">
        <v>48</v>
      </c>
      <c r="E190" s="3">
        <f t="shared" si="4"/>
        <v>4.8000000000000007</v>
      </c>
      <c r="F190" s="10"/>
      <c r="G190" s="10">
        <f t="shared" si="5"/>
        <v>0</v>
      </c>
      <c r="H190" s="16" t="s">
        <v>1057</v>
      </c>
    </row>
    <row r="191" spans="1:8" ht="16" thickBot="1">
      <c r="A191" s="21">
        <v>203</v>
      </c>
      <c r="B191" s="11" t="s">
        <v>344</v>
      </c>
      <c r="C191" s="11">
        <v>1</v>
      </c>
      <c r="D191" s="12">
        <v>70</v>
      </c>
      <c r="E191" s="3">
        <f t="shared" si="4"/>
        <v>7</v>
      </c>
      <c r="F191" s="10"/>
      <c r="G191" s="10">
        <f t="shared" si="5"/>
        <v>0</v>
      </c>
      <c r="H191" s="16" t="s">
        <v>425</v>
      </c>
    </row>
    <row r="192" spans="1:8" ht="16" thickBot="1">
      <c r="A192" s="21">
        <v>195</v>
      </c>
      <c r="B192" s="11" t="s">
        <v>336</v>
      </c>
      <c r="C192" s="11">
        <v>2</v>
      </c>
      <c r="D192" s="12">
        <v>23</v>
      </c>
      <c r="E192" s="3">
        <f t="shared" si="4"/>
        <v>2.3000000000000003</v>
      </c>
      <c r="F192" s="10"/>
      <c r="G192" s="10">
        <f t="shared" si="5"/>
        <v>0</v>
      </c>
      <c r="H192" s="16" t="s">
        <v>417</v>
      </c>
    </row>
    <row r="193" spans="1:8" ht="16" thickBot="1">
      <c r="A193" s="21">
        <v>34</v>
      </c>
      <c r="B193" s="11" t="s">
        <v>635</v>
      </c>
      <c r="C193" s="11">
        <v>2</v>
      </c>
      <c r="D193" s="12">
        <v>40</v>
      </c>
      <c r="E193" s="3">
        <f t="shared" si="4"/>
        <v>4</v>
      </c>
      <c r="F193" s="10"/>
      <c r="G193" s="10">
        <f t="shared" si="5"/>
        <v>0</v>
      </c>
      <c r="H193" s="16" t="s">
        <v>957</v>
      </c>
    </row>
    <row r="194" spans="1:8" ht="16" thickBot="1">
      <c r="A194" s="21">
        <v>34</v>
      </c>
      <c r="B194" s="11" t="s">
        <v>620</v>
      </c>
      <c r="C194" s="11">
        <v>5</v>
      </c>
      <c r="D194" s="12">
        <v>50</v>
      </c>
      <c r="E194" s="3">
        <f t="shared" ref="E194:E257" si="6">D194*0.1</f>
        <v>5</v>
      </c>
      <c r="F194" s="10"/>
      <c r="G194" s="10">
        <f t="shared" ref="G194:G257" si="7">F194*E194</f>
        <v>0</v>
      </c>
      <c r="H194" s="16" t="s">
        <v>941</v>
      </c>
    </row>
    <row r="195" spans="1:8" ht="16" thickBot="1">
      <c r="A195" s="21">
        <v>36</v>
      </c>
      <c r="B195" s="11" t="s">
        <v>789</v>
      </c>
      <c r="C195" s="11">
        <v>50</v>
      </c>
      <c r="D195" s="12">
        <v>15</v>
      </c>
      <c r="E195" s="3">
        <f t="shared" si="6"/>
        <v>1.5</v>
      </c>
      <c r="F195" s="10"/>
      <c r="G195" s="10">
        <f t="shared" si="7"/>
        <v>0</v>
      </c>
      <c r="H195" s="16" t="s">
        <v>1110</v>
      </c>
    </row>
    <row r="196" spans="1:8" ht="16" thickBot="1">
      <c r="A196" s="21">
        <v>23</v>
      </c>
      <c r="B196" s="11" t="s">
        <v>547</v>
      </c>
      <c r="C196" s="11">
        <v>28</v>
      </c>
      <c r="D196" s="12">
        <v>28</v>
      </c>
      <c r="E196" s="3">
        <f t="shared" si="6"/>
        <v>2.8000000000000003</v>
      </c>
      <c r="F196" s="10"/>
      <c r="G196" s="10">
        <f t="shared" si="7"/>
        <v>0</v>
      </c>
      <c r="H196" s="16" t="s">
        <v>864</v>
      </c>
    </row>
    <row r="197" spans="1:8" ht="16" thickBot="1">
      <c r="A197" s="21">
        <v>34</v>
      </c>
      <c r="B197" s="11" t="s">
        <v>780</v>
      </c>
      <c r="C197" s="11">
        <v>1</v>
      </c>
      <c r="D197" s="12">
        <v>156</v>
      </c>
      <c r="E197" s="3">
        <f t="shared" si="6"/>
        <v>15.600000000000001</v>
      </c>
      <c r="F197" s="10"/>
      <c r="G197" s="10">
        <f t="shared" si="7"/>
        <v>0</v>
      </c>
      <c r="H197" s="16" t="s">
        <v>1101</v>
      </c>
    </row>
    <row r="198" spans="1:8" ht="16" thickBot="1">
      <c r="A198" s="21">
        <v>23</v>
      </c>
      <c r="B198" s="11" t="s">
        <v>552</v>
      </c>
      <c r="C198" s="11">
        <v>15</v>
      </c>
      <c r="D198" s="12">
        <v>65</v>
      </c>
      <c r="E198" s="3">
        <f t="shared" si="6"/>
        <v>6.5</v>
      </c>
      <c r="F198" s="10"/>
      <c r="G198" s="10">
        <f t="shared" si="7"/>
        <v>0</v>
      </c>
      <c r="H198" s="16" t="s">
        <v>870</v>
      </c>
    </row>
    <row r="199" spans="1:8" ht="16" thickBot="1">
      <c r="A199" s="21">
        <v>31</v>
      </c>
      <c r="B199" s="11" t="s">
        <v>584</v>
      </c>
      <c r="C199" s="11">
        <v>7</v>
      </c>
      <c r="D199" s="12">
        <v>42</v>
      </c>
      <c r="E199" s="3">
        <f t="shared" si="6"/>
        <v>4.2</v>
      </c>
      <c r="F199" s="10"/>
      <c r="G199" s="10">
        <f t="shared" si="7"/>
        <v>0</v>
      </c>
      <c r="H199" s="16" t="s">
        <v>903</v>
      </c>
    </row>
    <row r="200" spans="1:8" ht="16" thickBot="1">
      <c r="A200" s="21">
        <v>34</v>
      </c>
      <c r="B200" s="11" t="s">
        <v>611</v>
      </c>
      <c r="C200" s="11">
        <v>3</v>
      </c>
      <c r="D200" s="12">
        <v>68</v>
      </c>
      <c r="E200" s="3">
        <f t="shared" si="6"/>
        <v>6.8000000000000007</v>
      </c>
      <c r="F200" s="10"/>
      <c r="G200" s="10">
        <f t="shared" si="7"/>
        <v>0</v>
      </c>
      <c r="H200" s="16" t="s">
        <v>931</v>
      </c>
    </row>
    <row r="201" spans="1:8" ht="16" thickBot="1">
      <c r="A201" s="21">
        <v>168</v>
      </c>
      <c r="B201" s="11" t="s">
        <v>314</v>
      </c>
      <c r="C201" s="11">
        <v>1</v>
      </c>
      <c r="D201" s="12">
        <v>19</v>
      </c>
      <c r="E201" s="3">
        <f t="shared" si="6"/>
        <v>1.9000000000000001</v>
      </c>
      <c r="F201" s="10"/>
      <c r="G201" s="10">
        <f t="shared" si="7"/>
        <v>0</v>
      </c>
      <c r="H201" s="16" t="s">
        <v>394</v>
      </c>
    </row>
    <row r="202" spans="1:8" ht="16" thickBot="1">
      <c r="A202" s="21">
        <v>21</v>
      </c>
      <c r="B202" s="11" t="s">
        <v>518</v>
      </c>
      <c r="C202" s="11">
        <v>40</v>
      </c>
      <c r="D202" s="12">
        <v>16</v>
      </c>
      <c r="E202" s="3">
        <f t="shared" si="6"/>
        <v>1.6</v>
      </c>
      <c r="F202" s="10"/>
      <c r="G202" s="10">
        <f t="shared" si="7"/>
        <v>0</v>
      </c>
      <c r="H202" s="16" t="s">
        <v>834</v>
      </c>
    </row>
    <row r="203" spans="1:8" ht="16" thickBot="1">
      <c r="A203" s="21">
        <v>43</v>
      </c>
      <c r="B203" s="11" t="s">
        <v>54</v>
      </c>
      <c r="C203" s="11">
        <v>7</v>
      </c>
      <c r="D203" s="12">
        <v>33</v>
      </c>
      <c r="E203" s="3">
        <f t="shared" si="6"/>
        <v>3.3000000000000003</v>
      </c>
      <c r="F203" s="10"/>
      <c r="G203" s="10">
        <f t="shared" si="7"/>
        <v>0</v>
      </c>
      <c r="H203" s="16" t="s">
        <v>55</v>
      </c>
    </row>
    <row r="204" spans="1:8" ht="16" thickBot="1">
      <c r="A204" s="21">
        <v>103</v>
      </c>
      <c r="B204" s="11" t="s">
        <v>138</v>
      </c>
      <c r="C204" s="11">
        <v>34</v>
      </c>
      <c r="D204" s="12">
        <v>45</v>
      </c>
      <c r="E204" s="3">
        <f t="shared" si="6"/>
        <v>4.5</v>
      </c>
      <c r="F204" s="10"/>
      <c r="G204" s="10">
        <f t="shared" si="7"/>
        <v>0</v>
      </c>
      <c r="H204" s="16" t="s">
        <v>139</v>
      </c>
    </row>
    <row r="205" spans="1:8" ht="16" thickBot="1">
      <c r="A205" s="21">
        <v>214</v>
      </c>
      <c r="B205" s="11" t="s">
        <v>352</v>
      </c>
      <c r="C205" s="11">
        <v>1</v>
      </c>
      <c r="D205" s="12">
        <v>57</v>
      </c>
      <c r="E205" s="3">
        <f t="shared" si="6"/>
        <v>5.7</v>
      </c>
      <c r="F205" s="10"/>
      <c r="G205" s="10">
        <f t="shared" si="7"/>
        <v>0</v>
      </c>
      <c r="H205" s="16" t="s">
        <v>432</v>
      </c>
    </row>
    <row r="206" spans="1:8" ht="16" thickBot="1">
      <c r="A206" s="21">
        <v>23</v>
      </c>
      <c r="B206" s="11" t="s">
        <v>553</v>
      </c>
      <c r="C206" s="11">
        <v>32</v>
      </c>
      <c r="D206" s="12">
        <v>40</v>
      </c>
      <c r="E206" s="3">
        <f t="shared" si="6"/>
        <v>4</v>
      </c>
      <c r="F206" s="10"/>
      <c r="G206" s="10">
        <f t="shared" si="7"/>
        <v>0</v>
      </c>
      <c r="H206" s="16" t="s">
        <v>871</v>
      </c>
    </row>
    <row r="207" spans="1:8" ht="16" thickBot="1">
      <c r="A207" s="21">
        <v>81</v>
      </c>
      <c r="B207" s="11" t="s">
        <v>103</v>
      </c>
      <c r="C207" s="11">
        <v>20</v>
      </c>
      <c r="D207" s="12">
        <v>40</v>
      </c>
      <c r="E207" s="3">
        <f t="shared" si="6"/>
        <v>4</v>
      </c>
      <c r="F207" s="10"/>
      <c r="G207" s="10">
        <f t="shared" si="7"/>
        <v>0</v>
      </c>
      <c r="H207" s="16" t="s">
        <v>104</v>
      </c>
    </row>
    <row r="208" spans="1:8" ht="16" thickBot="1">
      <c r="A208" s="21">
        <v>34</v>
      </c>
      <c r="B208" s="11" t="s">
        <v>728</v>
      </c>
      <c r="C208" s="11">
        <v>29</v>
      </c>
      <c r="D208" s="12">
        <v>17</v>
      </c>
      <c r="E208" s="3">
        <f t="shared" si="6"/>
        <v>1.7000000000000002</v>
      </c>
      <c r="F208" s="10"/>
      <c r="G208" s="10">
        <f t="shared" si="7"/>
        <v>0</v>
      </c>
      <c r="H208" s="16" t="s">
        <v>1052</v>
      </c>
    </row>
    <row r="209" spans="1:9" ht="16" thickBot="1">
      <c r="A209" s="21">
        <v>34</v>
      </c>
      <c r="B209" s="11" t="s">
        <v>738</v>
      </c>
      <c r="C209" s="11">
        <v>1</v>
      </c>
      <c r="D209" s="12">
        <v>72</v>
      </c>
      <c r="E209" s="3">
        <f t="shared" si="6"/>
        <v>7.2</v>
      </c>
      <c r="F209" s="10"/>
      <c r="G209" s="10">
        <f t="shared" si="7"/>
        <v>0</v>
      </c>
      <c r="H209" s="16" t="s">
        <v>1061</v>
      </c>
    </row>
    <row r="210" spans="1:9" ht="16" thickBot="1">
      <c r="A210" s="21">
        <v>218</v>
      </c>
      <c r="B210" s="11" t="s">
        <v>356</v>
      </c>
      <c r="C210" s="11">
        <v>1</v>
      </c>
      <c r="D210" s="12">
        <v>9</v>
      </c>
      <c r="E210" s="3">
        <f t="shared" si="6"/>
        <v>0.9</v>
      </c>
      <c r="F210" s="10"/>
      <c r="G210" s="10">
        <f t="shared" si="7"/>
        <v>0</v>
      </c>
      <c r="H210" s="16" t="s">
        <v>436</v>
      </c>
    </row>
    <row r="211" spans="1:9" ht="16" thickBot="1">
      <c r="A211" s="21">
        <v>18</v>
      </c>
      <c r="B211" s="11" t="s">
        <v>16</v>
      </c>
      <c r="C211" s="11">
        <v>157</v>
      </c>
      <c r="D211" s="12">
        <v>90</v>
      </c>
      <c r="E211" s="3">
        <f t="shared" si="6"/>
        <v>9</v>
      </c>
      <c r="F211" s="10"/>
      <c r="G211" s="10">
        <f t="shared" si="7"/>
        <v>0</v>
      </c>
      <c r="H211" s="16" t="s">
        <v>17</v>
      </c>
    </row>
    <row r="212" spans="1:9" ht="16" thickBot="1">
      <c r="A212" s="21">
        <v>204</v>
      </c>
      <c r="B212" s="11" t="s">
        <v>239</v>
      </c>
      <c r="C212" s="11">
        <v>3</v>
      </c>
      <c r="D212" s="12">
        <v>15</v>
      </c>
      <c r="E212" s="3">
        <f t="shared" si="6"/>
        <v>1.5</v>
      </c>
      <c r="F212" s="10"/>
      <c r="G212" s="10">
        <f t="shared" si="7"/>
        <v>0</v>
      </c>
      <c r="H212" s="16" t="s">
        <v>240</v>
      </c>
    </row>
    <row r="213" spans="1:9" ht="16" thickBot="1">
      <c r="A213" s="21">
        <v>17</v>
      </c>
      <c r="B213" s="11" t="s">
        <v>261</v>
      </c>
      <c r="C213" s="11">
        <v>390</v>
      </c>
      <c r="D213" s="12">
        <v>6</v>
      </c>
      <c r="E213" s="3">
        <f t="shared" si="6"/>
        <v>0.60000000000000009</v>
      </c>
      <c r="F213" s="10"/>
      <c r="G213" s="10">
        <f t="shared" si="7"/>
        <v>0</v>
      </c>
      <c r="H213" s="16" t="s">
        <v>362</v>
      </c>
    </row>
    <row r="214" spans="1:9" ht="16" thickBot="1">
      <c r="A214" s="21">
        <v>41</v>
      </c>
      <c r="B214" s="11" t="s">
        <v>52</v>
      </c>
      <c r="C214" s="11">
        <v>4</v>
      </c>
      <c r="D214" s="12">
        <v>70</v>
      </c>
      <c r="E214" s="3">
        <f t="shared" si="6"/>
        <v>7</v>
      </c>
      <c r="F214" s="10"/>
      <c r="G214" s="10">
        <f t="shared" si="7"/>
        <v>0</v>
      </c>
      <c r="H214" s="16" t="s">
        <v>53</v>
      </c>
    </row>
    <row r="215" spans="1:9" ht="16" thickBot="1">
      <c r="A215" s="21">
        <v>213</v>
      </c>
      <c r="B215" s="11" t="s">
        <v>243</v>
      </c>
      <c r="C215" s="11">
        <v>5</v>
      </c>
      <c r="D215" s="12">
        <v>4</v>
      </c>
      <c r="E215" s="3">
        <f t="shared" si="6"/>
        <v>0.4</v>
      </c>
      <c r="F215" s="10"/>
      <c r="G215" s="10">
        <f t="shared" si="7"/>
        <v>0</v>
      </c>
      <c r="H215" s="16" t="s">
        <v>244</v>
      </c>
    </row>
    <row r="216" spans="1:9" ht="16" thickBot="1">
      <c r="A216" s="22" t="s">
        <v>460</v>
      </c>
      <c r="B216" s="17" t="s">
        <v>466</v>
      </c>
      <c r="C216" s="17">
        <v>1298</v>
      </c>
      <c r="D216" s="13">
        <v>10</v>
      </c>
      <c r="E216" s="3">
        <f t="shared" si="6"/>
        <v>1</v>
      </c>
      <c r="F216" s="10"/>
      <c r="G216" s="10">
        <f t="shared" si="7"/>
        <v>0</v>
      </c>
      <c r="H216" s="16" t="s">
        <v>66</v>
      </c>
    </row>
    <row r="217" spans="1:9" ht="16" thickBot="1">
      <c r="A217" s="21">
        <v>53</v>
      </c>
      <c r="B217" s="11" t="s">
        <v>65</v>
      </c>
      <c r="C217" s="11">
        <v>8</v>
      </c>
      <c r="D217" s="12">
        <v>10</v>
      </c>
      <c r="E217" s="3">
        <f t="shared" si="6"/>
        <v>1</v>
      </c>
      <c r="F217" s="10"/>
      <c r="G217" s="10">
        <f t="shared" si="7"/>
        <v>0</v>
      </c>
      <c r="H217" s="16" t="s">
        <v>66</v>
      </c>
    </row>
    <row r="218" spans="1:9" ht="16" thickBot="1">
      <c r="A218" s="21">
        <v>34</v>
      </c>
      <c r="B218" s="11" t="s">
        <v>747</v>
      </c>
      <c r="C218" s="11">
        <v>1</v>
      </c>
      <c r="D218" s="12">
        <v>29</v>
      </c>
      <c r="E218" s="3">
        <f t="shared" si="6"/>
        <v>2.9000000000000004</v>
      </c>
      <c r="F218" s="10"/>
      <c r="G218" s="10">
        <f t="shared" si="7"/>
        <v>0</v>
      </c>
      <c r="H218" s="16" t="s">
        <v>66</v>
      </c>
    </row>
    <row r="219" spans="1:9" ht="16" thickBot="1">
      <c r="A219" s="22" t="s">
        <v>457</v>
      </c>
      <c r="B219" s="17" t="s">
        <v>458</v>
      </c>
      <c r="C219" s="17">
        <v>1950</v>
      </c>
      <c r="D219" s="13">
        <v>10</v>
      </c>
      <c r="E219" s="3">
        <f t="shared" si="6"/>
        <v>1</v>
      </c>
      <c r="F219" s="10"/>
      <c r="G219" s="10">
        <f t="shared" si="7"/>
        <v>0</v>
      </c>
      <c r="H219" s="16" t="s">
        <v>66</v>
      </c>
    </row>
    <row r="220" spans="1:9" ht="16" thickBot="1">
      <c r="A220" s="22" t="s">
        <v>460</v>
      </c>
      <c r="B220" s="17" t="s">
        <v>458</v>
      </c>
      <c r="C220" s="17">
        <v>195</v>
      </c>
      <c r="D220" s="13">
        <v>10</v>
      </c>
      <c r="E220" s="3">
        <f t="shared" si="6"/>
        <v>1</v>
      </c>
      <c r="F220" s="10"/>
      <c r="G220" s="10">
        <f t="shared" si="7"/>
        <v>0</v>
      </c>
      <c r="H220" s="16" t="s">
        <v>66</v>
      </c>
    </row>
    <row r="221" spans="1:9" ht="16" thickBot="1">
      <c r="A221" s="21">
        <v>29</v>
      </c>
      <c r="B221" s="11" t="s">
        <v>32</v>
      </c>
      <c r="C221" s="11">
        <v>32</v>
      </c>
      <c r="D221" s="12">
        <v>26</v>
      </c>
      <c r="E221" s="3">
        <f t="shared" si="6"/>
        <v>2.6</v>
      </c>
      <c r="F221" s="10"/>
      <c r="G221" s="10">
        <f t="shared" si="7"/>
        <v>0</v>
      </c>
      <c r="H221" s="16" t="s">
        <v>33</v>
      </c>
      <c r="I221" s="17" t="s">
        <v>440</v>
      </c>
    </row>
    <row r="222" spans="1:9" ht="16" thickBot="1">
      <c r="A222" s="21">
        <v>11</v>
      </c>
      <c r="B222" s="11" t="s">
        <v>12</v>
      </c>
      <c r="C222" s="11">
        <v>674</v>
      </c>
      <c r="D222" s="12">
        <v>20</v>
      </c>
      <c r="E222" s="3">
        <f t="shared" si="6"/>
        <v>2</v>
      </c>
      <c r="F222" s="10"/>
      <c r="G222" s="10">
        <f t="shared" si="7"/>
        <v>0</v>
      </c>
      <c r="H222" s="16" t="s">
        <v>13</v>
      </c>
      <c r="I222" s="17" t="s">
        <v>440</v>
      </c>
    </row>
    <row r="223" spans="1:9" ht="16" thickBot="1">
      <c r="A223" s="21">
        <v>219</v>
      </c>
      <c r="B223" s="11" t="s">
        <v>357</v>
      </c>
      <c r="C223" s="11">
        <v>1</v>
      </c>
      <c r="D223" s="12">
        <v>10</v>
      </c>
      <c r="E223" s="3">
        <f t="shared" si="6"/>
        <v>1</v>
      </c>
      <c r="F223" s="10"/>
      <c r="G223" s="10">
        <f t="shared" si="7"/>
        <v>0</v>
      </c>
      <c r="H223" s="16" t="s">
        <v>437</v>
      </c>
      <c r="I223" s="17" t="s">
        <v>443</v>
      </c>
    </row>
    <row r="224" spans="1:9" ht="16" thickBot="1">
      <c r="A224" s="21">
        <v>34</v>
      </c>
      <c r="B224" s="11" t="s">
        <v>614</v>
      </c>
      <c r="C224" s="11">
        <v>4</v>
      </c>
      <c r="D224" s="12">
        <v>36</v>
      </c>
      <c r="E224" s="3">
        <f t="shared" si="6"/>
        <v>3.6</v>
      </c>
      <c r="F224" s="10"/>
      <c r="G224" s="10">
        <f t="shared" si="7"/>
        <v>0</v>
      </c>
      <c r="H224" s="16" t="s">
        <v>934</v>
      </c>
      <c r="I224" s="17" t="s">
        <v>443</v>
      </c>
    </row>
    <row r="225" spans="1:9" ht="16" thickBot="1">
      <c r="A225" s="21">
        <v>21</v>
      </c>
      <c r="B225" s="11" t="s">
        <v>502</v>
      </c>
      <c r="C225" s="11">
        <v>16</v>
      </c>
      <c r="D225" s="12">
        <v>19</v>
      </c>
      <c r="E225" s="3">
        <f t="shared" si="6"/>
        <v>1.9000000000000001</v>
      </c>
      <c r="F225" s="10"/>
      <c r="G225" s="10">
        <f t="shared" si="7"/>
        <v>0</v>
      </c>
      <c r="H225" s="16" t="s">
        <v>817</v>
      </c>
      <c r="I225" s="17" t="s">
        <v>443</v>
      </c>
    </row>
    <row r="226" spans="1:9" ht="16" thickBot="1">
      <c r="A226" s="21">
        <v>122</v>
      </c>
      <c r="B226" s="11" t="s">
        <v>169</v>
      </c>
      <c r="C226" s="11">
        <v>39</v>
      </c>
      <c r="D226" s="12">
        <v>45</v>
      </c>
      <c r="E226" s="3">
        <f t="shared" si="6"/>
        <v>4.5</v>
      </c>
      <c r="F226" s="10"/>
      <c r="G226" s="10">
        <f t="shared" si="7"/>
        <v>0</v>
      </c>
      <c r="H226" s="16" t="s">
        <v>170</v>
      </c>
      <c r="I226" s="17" t="s">
        <v>443</v>
      </c>
    </row>
    <row r="227" spans="1:9" ht="16" thickBot="1">
      <c r="A227" s="21">
        <v>128</v>
      </c>
      <c r="B227" s="11" t="s">
        <v>179</v>
      </c>
      <c r="C227" s="11">
        <v>33</v>
      </c>
      <c r="D227" s="12">
        <v>23</v>
      </c>
      <c r="E227" s="3">
        <f t="shared" si="6"/>
        <v>2.3000000000000003</v>
      </c>
      <c r="F227" s="10"/>
      <c r="G227" s="10">
        <f t="shared" si="7"/>
        <v>0</v>
      </c>
      <c r="H227" s="16" t="s">
        <v>180</v>
      </c>
      <c r="I227" s="17" t="s">
        <v>443</v>
      </c>
    </row>
    <row r="228" spans="1:9" ht="16" thickBot="1">
      <c r="A228" s="21">
        <v>23</v>
      </c>
      <c r="B228" s="11" t="s">
        <v>537</v>
      </c>
      <c r="C228" s="11">
        <v>75</v>
      </c>
      <c r="D228" s="12">
        <v>21</v>
      </c>
      <c r="E228" s="3">
        <f t="shared" si="6"/>
        <v>2.1</v>
      </c>
      <c r="F228" s="10"/>
      <c r="G228" s="10">
        <f t="shared" si="7"/>
        <v>0</v>
      </c>
      <c r="H228" s="16" t="s">
        <v>854</v>
      </c>
      <c r="I228" s="17" t="s">
        <v>440</v>
      </c>
    </row>
    <row r="229" spans="1:9" ht="16" thickBot="1">
      <c r="A229" s="21">
        <v>34</v>
      </c>
      <c r="B229" s="11" t="s">
        <v>651</v>
      </c>
      <c r="C229" s="11">
        <v>2</v>
      </c>
      <c r="D229" s="12">
        <v>21</v>
      </c>
      <c r="E229" s="3">
        <f t="shared" si="6"/>
        <v>2.1</v>
      </c>
      <c r="F229" s="10"/>
      <c r="G229" s="10">
        <f t="shared" si="7"/>
        <v>0</v>
      </c>
      <c r="H229" s="16" t="s">
        <v>973</v>
      </c>
      <c r="I229" s="17" t="s">
        <v>450</v>
      </c>
    </row>
    <row r="230" spans="1:9" ht="16" thickBot="1">
      <c r="A230" s="21">
        <v>59</v>
      </c>
      <c r="B230" s="11" t="s">
        <v>75</v>
      </c>
      <c r="C230" s="11">
        <v>7</v>
      </c>
      <c r="D230" s="12">
        <v>35</v>
      </c>
      <c r="E230" s="3">
        <f t="shared" si="6"/>
        <v>3.5</v>
      </c>
      <c r="F230" s="10"/>
      <c r="G230" s="10">
        <f t="shared" si="7"/>
        <v>0</v>
      </c>
      <c r="H230" s="16" t="s">
        <v>76</v>
      </c>
      <c r="I230" s="17" t="s">
        <v>440</v>
      </c>
    </row>
    <row r="231" spans="1:9" ht="16" thickBot="1">
      <c r="A231" s="21">
        <v>110</v>
      </c>
      <c r="B231" s="11" t="s">
        <v>148</v>
      </c>
      <c r="C231" s="11">
        <v>53</v>
      </c>
      <c r="D231" s="12">
        <v>27</v>
      </c>
      <c r="E231" s="3">
        <f t="shared" si="6"/>
        <v>2.7</v>
      </c>
      <c r="F231" s="10"/>
      <c r="G231" s="10">
        <f t="shared" si="7"/>
        <v>0</v>
      </c>
      <c r="H231" s="16" t="s">
        <v>149</v>
      </c>
      <c r="I231" s="17" t="s">
        <v>450</v>
      </c>
    </row>
    <row r="232" spans="1:9" ht="16" thickBot="1">
      <c r="A232" s="21">
        <v>22</v>
      </c>
      <c r="B232" s="11" t="s">
        <v>532</v>
      </c>
      <c r="C232" s="11">
        <v>225</v>
      </c>
      <c r="D232" s="12">
        <v>7</v>
      </c>
      <c r="E232" s="3">
        <f t="shared" si="6"/>
        <v>0.70000000000000007</v>
      </c>
      <c r="F232" s="10"/>
      <c r="G232" s="10">
        <f t="shared" si="7"/>
        <v>0</v>
      </c>
      <c r="H232" s="16" t="s">
        <v>149</v>
      </c>
      <c r="I232" s="17" t="s">
        <v>443</v>
      </c>
    </row>
    <row r="233" spans="1:9" ht="16" thickBot="1">
      <c r="A233" s="21">
        <v>21</v>
      </c>
      <c r="B233" s="11" t="s">
        <v>509</v>
      </c>
      <c r="C233" s="11">
        <v>66</v>
      </c>
      <c r="D233" s="12">
        <v>20</v>
      </c>
      <c r="E233" s="3">
        <f t="shared" si="6"/>
        <v>2</v>
      </c>
      <c r="F233" s="10"/>
      <c r="G233" s="10">
        <f t="shared" si="7"/>
        <v>0</v>
      </c>
      <c r="H233" s="16" t="s">
        <v>825</v>
      </c>
      <c r="I233" s="17" t="s">
        <v>443</v>
      </c>
    </row>
    <row r="234" spans="1:9" ht="16" thickBot="1">
      <c r="A234" s="21">
        <v>79</v>
      </c>
      <c r="B234" s="11" t="s">
        <v>99</v>
      </c>
      <c r="C234" s="11">
        <v>244</v>
      </c>
      <c r="D234" s="12">
        <v>18</v>
      </c>
      <c r="E234" s="3">
        <f t="shared" si="6"/>
        <v>1.8</v>
      </c>
      <c r="F234" s="10"/>
      <c r="G234" s="10">
        <f t="shared" si="7"/>
        <v>0</v>
      </c>
      <c r="H234" s="16" t="s">
        <v>100</v>
      </c>
      <c r="I234" s="17" t="s">
        <v>455</v>
      </c>
    </row>
    <row r="235" spans="1:9" ht="16" thickBot="1">
      <c r="A235" s="21">
        <v>194</v>
      </c>
      <c r="B235" s="11" t="s">
        <v>335</v>
      </c>
      <c r="C235" s="11">
        <v>1</v>
      </c>
      <c r="D235" s="12">
        <v>22</v>
      </c>
      <c r="E235" s="3">
        <f t="shared" si="6"/>
        <v>2.2000000000000002</v>
      </c>
      <c r="F235" s="10"/>
      <c r="G235" s="10">
        <f t="shared" si="7"/>
        <v>0</v>
      </c>
      <c r="H235" s="16" t="s">
        <v>416</v>
      </c>
      <c r="I235" s="17" t="s">
        <v>456</v>
      </c>
    </row>
    <row r="236" spans="1:9" ht="16" thickBot="1">
      <c r="A236" s="21">
        <v>34</v>
      </c>
      <c r="B236" s="11" t="s">
        <v>599</v>
      </c>
      <c r="C236" s="11">
        <v>17</v>
      </c>
      <c r="D236" s="12">
        <v>5</v>
      </c>
      <c r="E236" s="3">
        <f t="shared" si="6"/>
        <v>0.5</v>
      </c>
      <c r="F236" s="10"/>
      <c r="G236" s="10">
        <f t="shared" si="7"/>
        <v>0</v>
      </c>
      <c r="H236" s="16" t="s">
        <v>918</v>
      </c>
      <c r="I236" s="17" t="s">
        <v>440</v>
      </c>
    </row>
    <row r="237" spans="1:9" ht="16" thickBot="1">
      <c r="A237" s="21">
        <v>80</v>
      </c>
      <c r="B237" s="11" t="s">
        <v>101</v>
      </c>
      <c r="C237" s="11">
        <v>71</v>
      </c>
      <c r="D237" s="12">
        <v>29</v>
      </c>
      <c r="E237" s="3">
        <f t="shared" si="6"/>
        <v>2.9000000000000004</v>
      </c>
      <c r="F237" s="10"/>
      <c r="G237" s="10">
        <f t="shared" si="7"/>
        <v>0</v>
      </c>
      <c r="H237" s="16" t="s">
        <v>102</v>
      </c>
      <c r="I237" s="17" t="s">
        <v>459</v>
      </c>
    </row>
    <row r="238" spans="1:9" ht="16" thickBot="1">
      <c r="A238" s="21">
        <v>34</v>
      </c>
      <c r="B238" s="11" t="s">
        <v>660</v>
      </c>
      <c r="C238" s="11">
        <v>3</v>
      </c>
      <c r="D238" s="12">
        <v>19</v>
      </c>
      <c r="E238" s="3">
        <f t="shared" si="6"/>
        <v>1.9000000000000001</v>
      </c>
      <c r="F238" s="10"/>
      <c r="G238" s="10">
        <f t="shared" si="7"/>
        <v>0</v>
      </c>
      <c r="H238" s="16" t="s">
        <v>983</v>
      </c>
      <c r="I238" s="17" t="s">
        <v>443</v>
      </c>
    </row>
    <row r="239" spans="1:9" ht="16" thickBot="1">
      <c r="A239" s="21">
        <v>61</v>
      </c>
      <c r="B239" s="11" t="s">
        <v>77</v>
      </c>
      <c r="C239" s="11">
        <v>8</v>
      </c>
      <c r="D239" s="12">
        <v>36</v>
      </c>
      <c r="E239" s="3">
        <f t="shared" si="6"/>
        <v>3.6</v>
      </c>
      <c r="F239" s="10"/>
      <c r="G239" s="10">
        <f t="shared" si="7"/>
        <v>0</v>
      </c>
      <c r="H239" s="16" t="s">
        <v>78</v>
      </c>
      <c r="I239" s="17" t="s">
        <v>443</v>
      </c>
    </row>
    <row r="240" spans="1:9" ht="16" thickBot="1">
      <c r="A240" s="21">
        <v>220</v>
      </c>
      <c r="B240" s="11" t="s">
        <v>245</v>
      </c>
      <c r="C240" s="11">
        <v>54</v>
      </c>
      <c r="D240" s="12">
        <v>5</v>
      </c>
      <c r="E240" s="3">
        <f t="shared" si="6"/>
        <v>0.5</v>
      </c>
      <c r="F240" s="10"/>
      <c r="G240" s="10">
        <f t="shared" si="7"/>
        <v>0</v>
      </c>
      <c r="H240" s="16" t="s">
        <v>246</v>
      </c>
      <c r="I240" s="17" t="s">
        <v>443</v>
      </c>
    </row>
    <row r="241" spans="1:9" ht="16" thickBot="1">
      <c r="A241" s="21">
        <v>34</v>
      </c>
      <c r="B241" s="11" t="s">
        <v>702</v>
      </c>
      <c r="C241" s="11">
        <v>1</v>
      </c>
      <c r="D241" s="12">
        <v>32</v>
      </c>
      <c r="E241" s="3">
        <f t="shared" si="6"/>
        <v>3.2</v>
      </c>
      <c r="F241" s="10"/>
      <c r="G241" s="10">
        <f t="shared" si="7"/>
        <v>0</v>
      </c>
      <c r="H241" s="16" t="s">
        <v>1026</v>
      </c>
      <c r="I241" s="17" t="s">
        <v>443</v>
      </c>
    </row>
    <row r="242" spans="1:9" ht="16" thickBot="1">
      <c r="A242" s="21">
        <v>22</v>
      </c>
      <c r="B242" s="11" t="s">
        <v>531</v>
      </c>
      <c r="C242" s="11">
        <v>566</v>
      </c>
      <c r="D242" s="12">
        <v>28</v>
      </c>
      <c r="E242" s="3">
        <f t="shared" si="6"/>
        <v>2.8000000000000003</v>
      </c>
      <c r="F242" s="10"/>
      <c r="G242" s="10">
        <f t="shared" si="7"/>
        <v>0</v>
      </c>
      <c r="H242" s="16" t="s">
        <v>848</v>
      </c>
      <c r="I242" s="17" t="s">
        <v>465</v>
      </c>
    </row>
    <row r="243" spans="1:9" ht="16" thickBot="1">
      <c r="A243" s="21">
        <v>119</v>
      </c>
      <c r="B243" s="11" t="s">
        <v>164</v>
      </c>
      <c r="C243" s="11">
        <v>544</v>
      </c>
      <c r="D243" s="12">
        <v>10</v>
      </c>
      <c r="E243" s="3">
        <f t="shared" si="6"/>
        <v>1</v>
      </c>
      <c r="F243" s="10"/>
      <c r="G243" s="10">
        <f t="shared" si="7"/>
        <v>0</v>
      </c>
      <c r="H243" s="16" t="s">
        <v>165</v>
      </c>
      <c r="I243" s="17" t="s">
        <v>459</v>
      </c>
    </row>
    <row r="244" spans="1:9" ht="16" thickBot="1">
      <c r="A244" s="21">
        <v>28</v>
      </c>
      <c r="B244" s="11" t="s">
        <v>164</v>
      </c>
      <c r="C244" s="11">
        <v>216</v>
      </c>
      <c r="D244" s="12">
        <v>18</v>
      </c>
      <c r="E244" s="3">
        <f t="shared" si="6"/>
        <v>1.8</v>
      </c>
      <c r="F244" s="10"/>
      <c r="G244" s="10">
        <f t="shared" si="7"/>
        <v>0</v>
      </c>
      <c r="H244" s="16" t="s">
        <v>895</v>
      </c>
      <c r="I244" s="17" t="s">
        <v>468</v>
      </c>
    </row>
    <row r="245" spans="1:9" ht="16" thickBot="1">
      <c r="A245" s="21">
        <v>113</v>
      </c>
      <c r="B245" s="11" t="s">
        <v>153</v>
      </c>
      <c r="C245" s="11">
        <v>468</v>
      </c>
      <c r="D245" s="12">
        <v>16</v>
      </c>
      <c r="E245" s="3">
        <f t="shared" si="6"/>
        <v>1.6</v>
      </c>
      <c r="F245" s="10"/>
      <c r="G245" s="10">
        <f t="shared" si="7"/>
        <v>0</v>
      </c>
      <c r="H245" s="16" t="s">
        <v>154</v>
      </c>
      <c r="I245" s="17" t="s">
        <v>456</v>
      </c>
    </row>
    <row r="246" spans="1:9" ht="16" thickBot="1">
      <c r="A246" s="21">
        <v>21</v>
      </c>
      <c r="B246" s="11" t="s">
        <v>153</v>
      </c>
      <c r="C246" s="11">
        <v>100</v>
      </c>
      <c r="D246" s="12">
        <v>14</v>
      </c>
      <c r="E246" s="3">
        <f t="shared" si="6"/>
        <v>1.4000000000000001</v>
      </c>
      <c r="F246" s="10"/>
      <c r="G246" s="10">
        <f t="shared" si="7"/>
        <v>0</v>
      </c>
      <c r="H246" s="16" t="s">
        <v>800</v>
      </c>
      <c r="I246" s="17" t="s">
        <v>440</v>
      </c>
    </row>
    <row r="247" spans="1:9" ht="16" thickBot="1">
      <c r="A247" s="21">
        <v>96</v>
      </c>
      <c r="B247" s="11" t="s">
        <v>129</v>
      </c>
      <c r="C247" s="11">
        <v>330</v>
      </c>
      <c r="D247" s="12">
        <v>13</v>
      </c>
      <c r="E247" s="3">
        <f t="shared" si="6"/>
        <v>1.3</v>
      </c>
      <c r="F247" s="10"/>
      <c r="G247" s="10">
        <f t="shared" si="7"/>
        <v>0</v>
      </c>
      <c r="H247" s="16" t="s">
        <v>130</v>
      </c>
      <c r="I247" s="17" t="s">
        <v>471</v>
      </c>
    </row>
    <row r="248" spans="1:9" ht="16" thickBot="1">
      <c r="A248" s="21">
        <v>23</v>
      </c>
      <c r="B248" s="11" t="s">
        <v>551</v>
      </c>
      <c r="C248" s="11">
        <v>11</v>
      </c>
      <c r="D248" s="12">
        <v>70</v>
      </c>
      <c r="E248" s="3">
        <f t="shared" si="6"/>
        <v>7</v>
      </c>
      <c r="F248" s="10"/>
      <c r="G248" s="10">
        <f t="shared" si="7"/>
        <v>0</v>
      </c>
      <c r="H248" s="16" t="s">
        <v>869</v>
      </c>
      <c r="I248" s="17" t="s">
        <v>440</v>
      </c>
    </row>
    <row r="249" spans="1:9" ht="16" thickBot="1">
      <c r="A249" s="21">
        <v>132</v>
      </c>
      <c r="B249" s="11" t="s">
        <v>187</v>
      </c>
      <c r="C249" s="11">
        <v>20</v>
      </c>
      <c r="D249" s="12">
        <v>80</v>
      </c>
      <c r="E249" s="3">
        <f t="shared" si="6"/>
        <v>8</v>
      </c>
      <c r="F249" s="10"/>
      <c r="G249" s="10">
        <f t="shared" si="7"/>
        <v>0</v>
      </c>
      <c r="H249" s="16" t="s">
        <v>188</v>
      </c>
      <c r="I249" s="17" t="s">
        <v>450</v>
      </c>
    </row>
    <row r="250" spans="1:9" ht="16" thickBot="1">
      <c r="A250" s="21">
        <v>130</v>
      </c>
      <c r="B250" s="11" t="s">
        <v>183</v>
      </c>
      <c r="C250" s="11">
        <v>79</v>
      </c>
      <c r="D250" s="12">
        <v>10</v>
      </c>
      <c r="E250" s="3">
        <f t="shared" si="6"/>
        <v>1</v>
      </c>
      <c r="F250" s="10"/>
      <c r="G250" s="10">
        <f t="shared" si="7"/>
        <v>0</v>
      </c>
      <c r="H250" s="16" t="s">
        <v>184</v>
      </c>
      <c r="I250" s="17" t="s">
        <v>450</v>
      </c>
    </row>
    <row r="251" spans="1:9" ht="16" thickBot="1">
      <c r="A251" s="21">
        <v>177</v>
      </c>
      <c r="B251" s="11" t="s">
        <v>234</v>
      </c>
      <c r="C251" s="11">
        <v>3</v>
      </c>
      <c r="D251" s="12">
        <v>10</v>
      </c>
      <c r="E251" s="3">
        <f t="shared" si="6"/>
        <v>1</v>
      </c>
      <c r="F251" s="10"/>
      <c r="G251" s="10">
        <f t="shared" si="7"/>
        <v>0</v>
      </c>
      <c r="H251" s="16" t="s">
        <v>235</v>
      </c>
      <c r="I251" s="17" t="s">
        <v>443</v>
      </c>
    </row>
    <row r="252" spans="1:9" ht="16" thickBot="1">
      <c r="A252" s="21">
        <v>161</v>
      </c>
      <c r="B252" s="11" t="s">
        <v>224</v>
      </c>
      <c r="C252" s="11">
        <v>30</v>
      </c>
      <c r="D252" s="12">
        <v>8</v>
      </c>
      <c r="E252" s="3">
        <f t="shared" si="6"/>
        <v>0.8</v>
      </c>
      <c r="F252" s="10"/>
      <c r="G252" s="10">
        <f t="shared" si="7"/>
        <v>0</v>
      </c>
      <c r="H252" s="16" t="s">
        <v>225</v>
      </c>
      <c r="I252" s="17" t="s">
        <v>443</v>
      </c>
    </row>
    <row r="253" spans="1:9" ht="16" thickBot="1">
      <c r="A253" s="21">
        <v>143</v>
      </c>
      <c r="B253" s="11" t="s">
        <v>205</v>
      </c>
      <c r="C253" s="11">
        <v>6</v>
      </c>
      <c r="D253" s="12">
        <v>72</v>
      </c>
      <c r="E253" s="3">
        <f t="shared" si="6"/>
        <v>7.2</v>
      </c>
      <c r="F253" s="10"/>
      <c r="G253" s="10">
        <f t="shared" si="7"/>
        <v>0</v>
      </c>
      <c r="H253" s="16" t="s">
        <v>206</v>
      </c>
      <c r="I253" s="17" t="s">
        <v>443</v>
      </c>
    </row>
    <row r="254" spans="1:9" ht="16" thickBot="1">
      <c r="A254" s="21">
        <v>184</v>
      </c>
      <c r="B254" s="11" t="s">
        <v>327</v>
      </c>
      <c r="C254" s="11">
        <v>2</v>
      </c>
      <c r="D254" s="12">
        <v>15</v>
      </c>
      <c r="E254" s="3">
        <f t="shared" si="6"/>
        <v>1.5</v>
      </c>
      <c r="F254" s="10"/>
      <c r="G254" s="10">
        <f t="shared" si="7"/>
        <v>0</v>
      </c>
      <c r="H254" s="16" t="s">
        <v>407</v>
      </c>
      <c r="I254" s="17" t="s">
        <v>450</v>
      </c>
    </row>
    <row r="255" spans="1:9" ht="16" thickBot="1">
      <c r="A255" s="21">
        <v>35</v>
      </c>
      <c r="B255" s="11" t="s">
        <v>327</v>
      </c>
      <c r="C255" s="11">
        <v>248</v>
      </c>
      <c r="D255" s="12">
        <v>9</v>
      </c>
      <c r="E255" s="3">
        <f t="shared" si="6"/>
        <v>0.9</v>
      </c>
      <c r="F255" s="10"/>
      <c r="G255" s="10">
        <f t="shared" si="7"/>
        <v>0</v>
      </c>
      <c r="H255" s="16" t="s">
        <v>1107</v>
      </c>
    </row>
    <row r="256" spans="1:9" ht="16" thickBot="1">
      <c r="A256" s="21">
        <v>117</v>
      </c>
      <c r="B256" s="11" t="s">
        <v>161</v>
      </c>
      <c r="C256" s="11">
        <v>132</v>
      </c>
      <c r="D256" s="12">
        <v>16</v>
      </c>
      <c r="E256" s="3">
        <f t="shared" si="6"/>
        <v>1.6</v>
      </c>
      <c r="F256" s="10"/>
      <c r="G256" s="10">
        <f t="shared" si="7"/>
        <v>0</v>
      </c>
      <c r="H256" s="16" t="s">
        <v>162</v>
      </c>
    </row>
    <row r="257" spans="1:8" ht="16" thickBot="1">
      <c r="A257" s="21">
        <v>36</v>
      </c>
      <c r="B257" s="11" t="s">
        <v>788</v>
      </c>
      <c r="C257" s="11">
        <v>65</v>
      </c>
      <c r="D257" s="12">
        <v>14</v>
      </c>
      <c r="E257" s="3">
        <f t="shared" si="6"/>
        <v>1.4000000000000001</v>
      </c>
      <c r="F257" s="10"/>
      <c r="G257" s="10">
        <f t="shared" si="7"/>
        <v>0</v>
      </c>
      <c r="H257" s="16" t="s">
        <v>162</v>
      </c>
    </row>
    <row r="258" spans="1:8" ht="16" thickBot="1">
      <c r="A258" s="21">
        <v>34</v>
      </c>
      <c r="B258" s="11" t="s">
        <v>762</v>
      </c>
      <c r="C258" s="11">
        <v>1</v>
      </c>
      <c r="D258" s="12">
        <v>40</v>
      </c>
      <c r="E258" s="3">
        <f t="shared" ref="E258:E321" si="8">D258*0.1</f>
        <v>4</v>
      </c>
      <c r="F258" s="10"/>
      <c r="G258" s="10">
        <f t="shared" ref="G258:G321" si="9">F258*E258</f>
        <v>0</v>
      </c>
      <c r="H258" s="16" t="s">
        <v>1083</v>
      </c>
    </row>
    <row r="259" spans="1:8" ht="16" thickBot="1">
      <c r="A259" s="21">
        <v>25</v>
      </c>
      <c r="B259" s="11" t="s">
        <v>569</v>
      </c>
      <c r="C259" s="11">
        <v>43</v>
      </c>
      <c r="D259" s="12">
        <v>5</v>
      </c>
      <c r="E259" s="3">
        <f t="shared" si="8"/>
        <v>0.5</v>
      </c>
      <c r="F259" s="10"/>
      <c r="G259" s="10">
        <f t="shared" si="9"/>
        <v>0</v>
      </c>
      <c r="H259" s="16" t="s">
        <v>888</v>
      </c>
    </row>
    <row r="260" spans="1:8" ht="16" thickBot="1">
      <c r="A260" s="21">
        <v>21</v>
      </c>
      <c r="B260" s="11" t="s">
        <v>496</v>
      </c>
      <c r="C260" s="11">
        <v>9</v>
      </c>
      <c r="D260" s="12">
        <v>37</v>
      </c>
      <c r="E260" s="3">
        <f t="shared" si="8"/>
        <v>3.7</v>
      </c>
      <c r="F260" s="10"/>
      <c r="G260" s="10">
        <f t="shared" si="9"/>
        <v>0</v>
      </c>
      <c r="H260" s="16" t="s">
        <v>810</v>
      </c>
    </row>
    <row r="261" spans="1:8" ht="16" thickBot="1">
      <c r="A261" s="21">
        <v>34</v>
      </c>
      <c r="B261" s="11" t="s">
        <v>744</v>
      </c>
      <c r="C261" s="11">
        <v>1</v>
      </c>
      <c r="D261" s="12">
        <v>36</v>
      </c>
      <c r="E261" s="3">
        <f t="shared" si="8"/>
        <v>3.6</v>
      </c>
      <c r="F261" s="10"/>
      <c r="G261" s="10">
        <f t="shared" si="9"/>
        <v>0</v>
      </c>
      <c r="H261" s="16" t="s">
        <v>1067</v>
      </c>
    </row>
    <row r="262" spans="1:8" ht="16" thickBot="1">
      <c r="A262" s="21">
        <v>34</v>
      </c>
      <c r="B262" s="11" t="s">
        <v>634</v>
      </c>
      <c r="C262" s="11">
        <v>3</v>
      </c>
      <c r="D262" s="12">
        <v>51</v>
      </c>
      <c r="E262" s="3">
        <f t="shared" si="8"/>
        <v>5.1000000000000005</v>
      </c>
      <c r="F262" s="10"/>
      <c r="G262" s="10">
        <f t="shared" si="9"/>
        <v>0</v>
      </c>
      <c r="H262" s="16" t="s">
        <v>955</v>
      </c>
    </row>
    <row r="263" spans="1:8" ht="16" thickBot="1">
      <c r="A263" s="21">
        <v>34</v>
      </c>
      <c r="B263" s="11" t="s">
        <v>729</v>
      </c>
      <c r="C263" s="11">
        <v>3</v>
      </c>
      <c r="D263" s="12">
        <v>65</v>
      </c>
      <c r="E263" s="3">
        <f t="shared" si="8"/>
        <v>6.5</v>
      </c>
      <c r="F263" s="10"/>
      <c r="G263" s="10">
        <f t="shared" si="9"/>
        <v>0</v>
      </c>
      <c r="H263" s="16" t="s">
        <v>1053</v>
      </c>
    </row>
    <row r="264" spans="1:8" ht="16" thickBot="1">
      <c r="A264" s="21">
        <v>34</v>
      </c>
      <c r="B264" s="11" t="s">
        <v>654</v>
      </c>
      <c r="C264" s="11">
        <v>2</v>
      </c>
      <c r="D264" s="12">
        <v>72</v>
      </c>
      <c r="E264" s="3">
        <f t="shared" si="8"/>
        <v>7.2</v>
      </c>
      <c r="F264" s="10"/>
      <c r="G264" s="10">
        <f t="shared" si="9"/>
        <v>0</v>
      </c>
      <c r="H264" s="16" t="s">
        <v>976</v>
      </c>
    </row>
    <row r="265" spans="1:8" ht="16" thickBot="1">
      <c r="A265" s="21">
        <v>34</v>
      </c>
      <c r="B265" s="11" t="s">
        <v>752</v>
      </c>
      <c r="C265" s="11">
        <v>1</v>
      </c>
      <c r="D265" s="12">
        <v>38</v>
      </c>
      <c r="E265" s="3">
        <f t="shared" si="8"/>
        <v>3.8000000000000003</v>
      </c>
      <c r="F265" s="10"/>
      <c r="G265" s="10">
        <f t="shared" si="9"/>
        <v>0</v>
      </c>
      <c r="H265" s="16" t="s">
        <v>1073</v>
      </c>
    </row>
    <row r="266" spans="1:8" ht="16" thickBot="1">
      <c r="A266" s="21">
        <v>166</v>
      </c>
      <c r="B266" s="11" t="s">
        <v>312</v>
      </c>
      <c r="C266" s="11">
        <v>2</v>
      </c>
      <c r="D266" s="12">
        <v>49</v>
      </c>
      <c r="E266" s="3">
        <f t="shared" si="8"/>
        <v>4.9000000000000004</v>
      </c>
      <c r="F266" s="10"/>
      <c r="G266" s="10">
        <f t="shared" si="9"/>
        <v>0</v>
      </c>
      <c r="H266" s="16" t="s">
        <v>392</v>
      </c>
    </row>
    <row r="267" spans="1:8" ht="16" thickBot="1">
      <c r="A267" s="21">
        <v>49</v>
      </c>
      <c r="B267" s="11" t="s">
        <v>60</v>
      </c>
      <c r="C267" s="11">
        <v>4</v>
      </c>
      <c r="D267" s="12">
        <v>33</v>
      </c>
      <c r="E267" s="3">
        <f t="shared" si="8"/>
        <v>3.3000000000000003</v>
      </c>
      <c r="F267" s="10"/>
      <c r="G267" s="10">
        <f t="shared" si="9"/>
        <v>0</v>
      </c>
      <c r="H267" s="16" t="s">
        <v>61</v>
      </c>
    </row>
    <row r="268" spans="1:8" ht="16" thickBot="1">
      <c r="A268" s="21">
        <v>34</v>
      </c>
      <c r="B268" s="11" t="s">
        <v>679</v>
      </c>
      <c r="C268" s="11">
        <v>1</v>
      </c>
      <c r="D268" s="12">
        <v>28</v>
      </c>
      <c r="E268" s="3">
        <f t="shared" si="8"/>
        <v>2.8000000000000003</v>
      </c>
      <c r="F268" s="10"/>
      <c r="G268" s="10">
        <f t="shared" si="9"/>
        <v>0</v>
      </c>
      <c r="H268" s="16" t="s">
        <v>1003</v>
      </c>
    </row>
    <row r="269" spans="1:8" ht="16" thickBot="1">
      <c r="A269" s="21">
        <v>58</v>
      </c>
      <c r="B269" s="11" t="s">
        <v>276</v>
      </c>
      <c r="C269" s="11">
        <v>11</v>
      </c>
      <c r="D269" s="12">
        <v>70</v>
      </c>
      <c r="E269" s="3">
        <f t="shared" si="8"/>
        <v>7</v>
      </c>
      <c r="F269" s="10"/>
      <c r="G269" s="10">
        <f t="shared" si="9"/>
        <v>0</v>
      </c>
      <c r="H269" s="16" t="s">
        <v>74</v>
      </c>
    </row>
    <row r="270" spans="1:8" ht="16" thickBot="1">
      <c r="A270" s="21">
        <v>188</v>
      </c>
      <c r="B270" s="11" t="s">
        <v>331</v>
      </c>
      <c r="C270" s="11">
        <v>1</v>
      </c>
      <c r="D270" s="12">
        <v>35</v>
      </c>
      <c r="E270" s="3">
        <f t="shared" si="8"/>
        <v>3.5</v>
      </c>
      <c r="F270" s="10"/>
      <c r="G270" s="10">
        <f t="shared" si="9"/>
        <v>0</v>
      </c>
      <c r="H270" s="16" t="s">
        <v>411</v>
      </c>
    </row>
    <row r="271" spans="1:8" ht="16" thickBot="1">
      <c r="A271" s="21">
        <v>34</v>
      </c>
      <c r="B271" s="11" t="s">
        <v>331</v>
      </c>
      <c r="C271" s="11">
        <v>6</v>
      </c>
      <c r="D271" s="12">
        <v>34</v>
      </c>
      <c r="E271" s="3">
        <f t="shared" si="8"/>
        <v>3.4000000000000004</v>
      </c>
      <c r="F271" s="10"/>
      <c r="G271" s="10">
        <f t="shared" si="9"/>
        <v>0</v>
      </c>
      <c r="H271" s="16" t="s">
        <v>939</v>
      </c>
    </row>
    <row r="272" spans="1:8" ht="16" thickBot="1">
      <c r="A272" s="21">
        <v>207</v>
      </c>
      <c r="B272" s="11" t="s">
        <v>347</v>
      </c>
      <c r="C272" s="11">
        <v>1</v>
      </c>
      <c r="D272" s="12">
        <v>44</v>
      </c>
      <c r="E272" s="3">
        <f t="shared" si="8"/>
        <v>4.4000000000000004</v>
      </c>
      <c r="F272" s="10"/>
      <c r="G272" s="10">
        <f t="shared" si="9"/>
        <v>0</v>
      </c>
      <c r="H272" s="16" t="s">
        <v>428</v>
      </c>
    </row>
    <row r="273" spans="1:8" ht="16" thickBot="1">
      <c r="A273" s="21">
        <v>21</v>
      </c>
      <c r="B273" s="11" t="s">
        <v>490</v>
      </c>
      <c r="C273" s="11">
        <v>9</v>
      </c>
      <c r="D273" s="12">
        <v>36</v>
      </c>
      <c r="E273" s="3">
        <f t="shared" si="8"/>
        <v>3.6</v>
      </c>
      <c r="F273" s="10"/>
      <c r="G273" s="10">
        <f t="shared" si="9"/>
        <v>0</v>
      </c>
      <c r="H273" s="16" t="s">
        <v>428</v>
      </c>
    </row>
    <row r="274" spans="1:8" ht="16" thickBot="1">
      <c r="A274" s="21">
        <v>31</v>
      </c>
      <c r="B274" s="11" t="s">
        <v>581</v>
      </c>
      <c r="C274" s="11">
        <v>32</v>
      </c>
      <c r="D274" s="12">
        <v>36</v>
      </c>
      <c r="E274" s="3">
        <f t="shared" si="8"/>
        <v>3.6</v>
      </c>
      <c r="F274" s="10"/>
      <c r="G274" s="10">
        <f t="shared" si="9"/>
        <v>0</v>
      </c>
      <c r="H274" s="16" t="s">
        <v>900</v>
      </c>
    </row>
    <row r="275" spans="1:8" ht="16" thickBot="1">
      <c r="A275" s="21">
        <v>135</v>
      </c>
      <c r="B275" s="11" t="s">
        <v>193</v>
      </c>
      <c r="C275" s="11">
        <v>13</v>
      </c>
      <c r="D275" s="12">
        <v>19</v>
      </c>
      <c r="E275" s="3">
        <f t="shared" si="8"/>
        <v>1.9000000000000001</v>
      </c>
      <c r="F275" s="10"/>
      <c r="G275" s="10">
        <f t="shared" si="9"/>
        <v>0</v>
      </c>
      <c r="H275" s="16" t="s">
        <v>194</v>
      </c>
    </row>
    <row r="276" spans="1:8" ht="16" thickBot="1">
      <c r="A276" s="21">
        <v>34</v>
      </c>
      <c r="B276" s="11" t="s">
        <v>711</v>
      </c>
      <c r="C276" s="11">
        <v>1</v>
      </c>
      <c r="D276" s="12">
        <v>25</v>
      </c>
      <c r="E276" s="3">
        <f t="shared" si="8"/>
        <v>2.5</v>
      </c>
      <c r="F276" s="10"/>
      <c r="G276" s="10">
        <f t="shared" si="9"/>
        <v>0</v>
      </c>
      <c r="H276" s="16" t="s">
        <v>1035</v>
      </c>
    </row>
    <row r="277" spans="1:8" ht="16" thickBot="1">
      <c r="A277" s="21">
        <v>52</v>
      </c>
      <c r="B277" s="11" t="s">
        <v>274</v>
      </c>
      <c r="C277" s="11">
        <v>3</v>
      </c>
      <c r="D277" s="12">
        <v>79</v>
      </c>
      <c r="E277" s="3">
        <f t="shared" si="8"/>
        <v>7.9</v>
      </c>
      <c r="F277" s="10"/>
      <c r="G277" s="10">
        <f t="shared" si="9"/>
        <v>0</v>
      </c>
      <c r="H277" s="16" t="s">
        <v>64</v>
      </c>
    </row>
    <row r="278" spans="1:8" ht="16" thickBot="1">
      <c r="A278" s="21">
        <v>23</v>
      </c>
      <c r="B278" s="11" t="s">
        <v>560</v>
      </c>
      <c r="C278" s="11">
        <v>10</v>
      </c>
      <c r="D278" s="12">
        <v>61</v>
      </c>
      <c r="E278" s="3">
        <f t="shared" si="8"/>
        <v>6.1000000000000005</v>
      </c>
      <c r="F278" s="10"/>
      <c r="G278" s="10">
        <f t="shared" si="9"/>
        <v>0</v>
      </c>
      <c r="H278" s="16" t="s">
        <v>880</v>
      </c>
    </row>
    <row r="279" spans="1:8" ht="16" thickBot="1">
      <c r="A279" s="21">
        <v>167</v>
      </c>
      <c r="B279" s="11" t="s">
        <v>313</v>
      </c>
      <c r="C279" s="11">
        <v>1</v>
      </c>
      <c r="D279" s="12">
        <v>112</v>
      </c>
      <c r="E279" s="3">
        <f t="shared" si="8"/>
        <v>11.200000000000001</v>
      </c>
      <c r="F279" s="10"/>
      <c r="G279" s="10">
        <f t="shared" si="9"/>
        <v>0</v>
      </c>
      <c r="H279" s="16" t="s">
        <v>393</v>
      </c>
    </row>
    <row r="280" spans="1:8" ht="16" thickBot="1">
      <c r="A280" s="21">
        <v>21</v>
      </c>
      <c r="B280" s="11" t="s">
        <v>522</v>
      </c>
      <c r="C280" s="11">
        <v>13</v>
      </c>
      <c r="D280" s="12">
        <v>37</v>
      </c>
      <c r="E280" s="3">
        <f t="shared" si="8"/>
        <v>3.7</v>
      </c>
      <c r="F280" s="10"/>
      <c r="G280" s="10">
        <f t="shared" si="9"/>
        <v>0</v>
      </c>
      <c r="H280" s="16" t="s">
        <v>838</v>
      </c>
    </row>
    <row r="281" spans="1:8" ht="16" thickBot="1">
      <c r="A281" s="21">
        <v>34</v>
      </c>
      <c r="B281" s="11" t="s">
        <v>740</v>
      </c>
      <c r="C281" s="11">
        <v>1</v>
      </c>
      <c r="D281" s="12">
        <v>62</v>
      </c>
      <c r="E281" s="3">
        <f t="shared" si="8"/>
        <v>6.2</v>
      </c>
      <c r="F281" s="10"/>
      <c r="G281" s="10">
        <f t="shared" si="9"/>
        <v>0</v>
      </c>
      <c r="H281" s="16" t="s">
        <v>1063</v>
      </c>
    </row>
    <row r="282" spans="1:8" ht="16" thickBot="1">
      <c r="A282" s="21">
        <v>34</v>
      </c>
      <c r="B282" s="11" t="s">
        <v>770</v>
      </c>
      <c r="C282" s="11">
        <v>1</v>
      </c>
      <c r="D282" s="12">
        <v>74</v>
      </c>
      <c r="E282" s="3">
        <f t="shared" si="8"/>
        <v>7.4</v>
      </c>
      <c r="F282" s="10"/>
      <c r="G282" s="10">
        <f t="shared" si="9"/>
        <v>0</v>
      </c>
      <c r="H282" s="16" t="s">
        <v>1091</v>
      </c>
    </row>
    <row r="283" spans="1:8" ht="16" thickBot="1">
      <c r="A283" s="21">
        <v>34</v>
      </c>
      <c r="B283" s="11" t="s">
        <v>751</v>
      </c>
      <c r="C283" s="11">
        <v>1</v>
      </c>
      <c r="D283" s="12">
        <v>44</v>
      </c>
      <c r="E283" s="3">
        <f t="shared" si="8"/>
        <v>4.4000000000000004</v>
      </c>
      <c r="F283" s="10"/>
      <c r="G283" s="10">
        <f t="shared" si="9"/>
        <v>0</v>
      </c>
      <c r="H283" s="16" t="s">
        <v>1072</v>
      </c>
    </row>
    <row r="284" spans="1:8" ht="16" thickBot="1">
      <c r="A284" s="21">
        <v>116</v>
      </c>
      <c r="B284" s="11" t="s">
        <v>159</v>
      </c>
      <c r="C284" s="11">
        <v>36</v>
      </c>
      <c r="D284" s="12">
        <v>90</v>
      </c>
      <c r="E284" s="3">
        <f t="shared" si="8"/>
        <v>9</v>
      </c>
      <c r="F284" s="10"/>
      <c r="G284" s="10">
        <f t="shared" si="9"/>
        <v>0</v>
      </c>
      <c r="H284" s="16" t="s">
        <v>160</v>
      </c>
    </row>
    <row r="285" spans="1:8" ht="16" thickBot="1">
      <c r="A285" s="21">
        <v>34</v>
      </c>
      <c r="B285" s="11" t="s">
        <v>648</v>
      </c>
      <c r="C285" s="11">
        <v>2</v>
      </c>
      <c r="D285" s="12">
        <v>8</v>
      </c>
      <c r="E285" s="3">
        <f t="shared" si="8"/>
        <v>0.8</v>
      </c>
      <c r="F285" s="10"/>
      <c r="G285" s="10">
        <f t="shared" si="9"/>
        <v>0</v>
      </c>
      <c r="H285" s="16" t="s">
        <v>970</v>
      </c>
    </row>
    <row r="286" spans="1:8" ht="16" thickBot="1">
      <c r="A286" s="21">
        <v>34</v>
      </c>
      <c r="B286" s="11" t="s">
        <v>643</v>
      </c>
      <c r="C286" s="11">
        <v>2</v>
      </c>
      <c r="D286" s="12">
        <v>32</v>
      </c>
      <c r="E286" s="3">
        <f t="shared" si="8"/>
        <v>3.2</v>
      </c>
      <c r="F286" s="10"/>
      <c r="G286" s="10">
        <f t="shared" si="9"/>
        <v>0</v>
      </c>
      <c r="H286" s="16" t="s">
        <v>965</v>
      </c>
    </row>
    <row r="287" spans="1:8" ht="16" thickBot="1">
      <c r="A287" s="21">
        <v>77</v>
      </c>
      <c r="B287" s="11" t="s">
        <v>285</v>
      </c>
      <c r="C287" s="11">
        <v>128</v>
      </c>
      <c r="D287" s="12">
        <v>56</v>
      </c>
      <c r="E287" s="3">
        <f t="shared" si="8"/>
        <v>5.6000000000000005</v>
      </c>
      <c r="F287" s="10"/>
      <c r="G287" s="10">
        <f t="shared" si="9"/>
        <v>0</v>
      </c>
      <c r="H287" s="16" t="s">
        <v>96</v>
      </c>
    </row>
    <row r="288" spans="1:8" ht="16" thickBot="1">
      <c r="A288" s="21">
        <v>34</v>
      </c>
      <c r="B288" s="11" t="s">
        <v>723</v>
      </c>
      <c r="C288" s="11">
        <v>4</v>
      </c>
      <c r="D288" s="12">
        <v>58</v>
      </c>
      <c r="E288" s="3">
        <f t="shared" si="8"/>
        <v>5.8000000000000007</v>
      </c>
      <c r="F288" s="10"/>
      <c r="G288" s="10">
        <f t="shared" si="9"/>
        <v>0</v>
      </c>
      <c r="H288" s="16" t="s">
        <v>1047</v>
      </c>
    </row>
    <row r="289" spans="1:8" ht="16" thickBot="1">
      <c r="A289" s="21">
        <v>141</v>
      </c>
      <c r="B289" s="11" t="s">
        <v>300</v>
      </c>
      <c r="C289" s="11">
        <v>2</v>
      </c>
      <c r="D289" s="12">
        <v>61</v>
      </c>
      <c r="E289" s="3">
        <f t="shared" si="8"/>
        <v>6.1000000000000005</v>
      </c>
      <c r="F289" s="10"/>
      <c r="G289" s="10">
        <f t="shared" si="9"/>
        <v>0</v>
      </c>
      <c r="H289" s="16" t="s">
        <v>382</v>
      </c>
    </row>
    <row r="290" spans="1:8" ht="16" thickBot="1">
      <c r="A290" s="21">
        <v>21</v>
      </c>
      <c r="B290" s="11" t="s">
        <v>300</v>
      </c>
      <c r="C290" s="11">
        <v>6</v>
      </c>
      <c r="D290" s="12">
        <v>34</v>
      </c>
      <c r="E290" s="3">
        <f t="shared" si="8"/>
        <v>3.4000000000000004</v>
      </c>
      <c r="F290" s="10"/>
      <c r="G290" s="10">
        <f t="shared" si="9"/>
        <v>0</v>
      </c>
      <c r="H290" s="16" t="s">
        <v>804</v>
      </c>
    </row>
    <row r="291" spans="1:8" ht="16" thickBot="1">
      <c r="A291" s="21">
        <v>50</v>
      </c>
      <c r="B291" s="11" t="s">
        <v>272</v>
      </c>
      <c r="C291" s="11">
        <v>8</v>
      </c>
      <c r="D291" s="12">
        <v>95</v>
      </c>
      <c r="E291" s="3">
        <f t="shared" si="8"/>
        <v>9.5</v>
      </c>
      <c r="F291" s="10"/>
      <c r="G291" s="10">
        <f t="shared" si="9"/>
        <v>0</v>
      </c>
      <c r="H291" s="16" t="s">
        <v>62</v>
      </c>
    </row>
    <row r="292" spans="1:8" ht="16" thickBot="1">
      <c r="A292" s="21">
        <v>38</v>
      </c>
      <c r="B292" s="11" t="s">
        <v>48</v>
      </c>
      <c r="C292" s="11">
        <v>27</v>
      </c>
      <c r="D292" s="12">
        <v>70</v>
      </c>
      <c r="E292" s="3">
        <f t="shared" si="8"/>
        <v>7</v>
      </c>
      <c r="F292" s="10"/>
      <c r="G292" s="10">
        <f t="shared" si="9"/>
        <v>0</v>
      </c>
      <c r="H292" s="16" t="s">
        <v>49</v>
      </c>
    </row>
    <row r="293" spans="1:8" ht="16" thickBot="1">
      <c r="A293" s="21">
        <v>21</v>
      </c>
      <c r="B293" s="11" t="s">
        <v>505</v>
      </c>
      <c r="C293" s="11">
        <v>6</v>
      </c>
      <c r="D293" s="12">
        <v>64</v>
      </c>
      <c r="E293" s="3">
        <f t="shared" si="8"/>
        <v>6.4</v>
      </c>
      <c r="F293" s="10"/>
      <c r="G293" s="10">
        <f t="shared" si="9"/>
        <v>0</v>
      </c>
      <c r="H293" s="16" t="s">
        <v>820</v>
      </c>
    </row>
    <row r="294" spans="1:8" ht="16" thickBot="1">
      <c r="A294" s="21">
        <v>69</v>
      </c>
      <c r="B294" s="11" t="s">
        <v>281</v>
      </c>
      <c r="C294" s="11">
        <v>2</v>
      </c>
      <c r="D294" s="12">
        <v>33</v>
      </c>
      <c r="E294" s="3">
        <f t="shared" si="8"/>
        <v>3.3000000000000003</v>
      </c>
      <c r="F294" s="10"/>
      <c r="G294" s="10">
        <f t="shared" si="9"/>
        <v>0</v>
      </c>
      <c r="H294" s="16" t="s">
        <v>374</v>
      </c>
    </row>
    <row r="295" spans="1:8" ht="16" thickBot="1">
      <c r="A295" s="21">
        <v>100</v>
      </c>
      <c r="B295" s="11" t="s">
        <v>292</v>
      </c>
      <c r="C295" s="11">
        <v>79</v>
      </c>
      <c r="D295" s="12">
        <v>30</v>
      </c>
      <c r="E295" s="3">
        <f t="shared" si="8"/>
        <v>3</v>
      </c>
      <c r="F295" s="10"/>
      <c r="G295" s="10">
        <f t="shared" si="9"/>
        <v>0</v>
      </c>
      <c r="H295" s="16" t="s">
        <v>135</v>
      </c>
    </row>
    <row r="296" spans="1:8" ht="16" thickBot="1">
      <c r="A296" s="21">
        <v>21</v>
      </c>
      <c r="B296" s="11" t="s">
        <v>513</v>
      </c>
      <c r="C296" s="11">
        <v>47</v>
      </c>
      <c r="D296" s="12">
        <v>16</v>
      </c>
      <c r="E296" s="3">
        <f t="shared" si="8"/>
        <v>1.6</v>
      </c>
      <c r="F296" s="10"/>
      <c r="G296" s="10">
        <f t="shared" si="9"/>
        <v>0</v>
      </c>
      <c r="H296" s="16" t="s">
        <v>829</v>
      </c>
    </row>
    <row r="297" spans="1:8" ht="16" thickBot="1">
      <c r="A297" s="21">
        <v>23</v>
      </c>
      <c r="B297" s="11" t="s">
        <v>534</v>
      </c>
      <c r="C297" s="11">
        <v>35</v>
      </c>
      <c r="D297" s="12">
        <v>24</v>
      </c>
      <c r="E297" s="3">
        <f t="shared" si="8"/>
        <v>2.4000000000000004</v>
      </c>
      <c r="F297" s="10"/>
      <c r="G297" s="10">
        <f t="shared" si="9"/>
        <v>0</v>
      </c>
      <c r="H297" s="16" t="s">
        <v>850</v>
      </c>
    </row>
    <row r="298" spans="1:8" ht="16" thickBot="1">
      <c r="A298" s="21">
        <v>101</v>
      </c>
      <c r="B298" s="11" t="s">
        <v>293</v>
      </c>
      <c r="C298" s="11">
        <v>400</v>
      </c>
      <c r="D298" s="12">
        <v>25</v>
      </c>
      <c r="E298" s="3">
        <f t="shared" si="8"/>
        <v>2.5</v>
      </c>
      <c r="F298" s="10"/>
      <c r="G298" s="10">
        <f t="shared" si="9"/>
        <v>0</v>
      </c>
      <c r="H298" s="16" t="s">
        <v>136</v>
      </c>
    </row>
    <row r="299" spans="1:8" ht="16" thickBot="1">
      <c r="A299" s="21">
        <v>34</v>
      </c>
      <c r="B299" s="11" t="s">
        <v>727</v>
      </c>
      <c r="C299" s="11">
        <v>4</v>
      </c>
      <c r="D299" s="12">
        <v>60</v>
      </c>
      <c r="E299" s="3">
        <f t="shared" si="8"/>
        <v>6</v>
      </c>
      <c r="F299" s="10"/>
      <c r="G299" s="10">
        <f t="shared" si="9"/>
        <v>0</v>
      </c>
      <c r="H299" s="16" t="s">
        <v>1051</v>
      </c>
    </row>
    <row r="300" spans="1:8" ht="16" thickBot="1">
      <c r="A300" s="21">
        <v>54</v>
      </c>
      <c r="B300" s="11" t="s">
        <v>275</v>
      </c>
      <c r="C300" s="11">
        <v>9</v>
      </c>
      <c r="D300" s="12">
        <v>80</v>
      </c>
      <c r="E300" s="3">
        <f t="shared" si="8"/>
        <v>8</v>
      </c>
      <c r="F300" s="10"/>
      <c r="G300" s="10">
        <f t="shared" si="9"/>
        <v>0</v>
      </c>
      <c r="H300" s="16" t="s">
        <v>67</v>
      </c>
    </row>
    <row r="301" spans="1:8" ht="16" thickBot="1">
      <c r="A301" s="21">
        <v>21</v>
      </c>
      <c r="B301" s="11" t="s">
        <v>489</v>
      </c>
      <c r="C301" s="11">
        <v>7</v>
      </c>
      <c r="D301" s="12">
        <v>68</v>
      </c>
      <c r="E301" s="3">
        <f t="shared" si="8"/>
        <v>6.8000000000000007</v>
      </c>
      <c r="F301" s="10"/>
      <c r="G301" s="10">
        <f t="shared" si="9"/>
        <v>0</v>
      </c>
      <c r="H301" s="16" t="s">
        <v>803</v>
      </c>
    </row>
    <row r="302" spans="1:8" ht="16" thickBot="1">
      <c r="A302" s="21">
        <v>31</v>
      </c>
      <c r="B302" s="11" t="s">
        <v>586</v>
      </c>
      <c r="C302" s="11">
        <v>3</v>
      </c>
      <c r="D302" s="12">
        <v>23</v>
      </c>
      <c r="E302" s="3">
        <f t="shared" si="8"/>
        <v>2.3000000000000003</v>
      </c>
      <c r="F302" s="10"/>
      <c r="G302" s="10">
        <f t="shared" si="9"/>
        <v>0</v>
      </c>
      <c r="H302" s="16" t="s">
        <v>905</v>
      </c>
    </row>
    <row r="303" spans="1:8" ht="16" thickBot="1">
      <c r="A303" s="21">
        <v>158</v>
      </c>
      <c r="B303" s="11" t="s">
        <v>309</v>
      </c>
      <c r="C303" s="11">
        <v>2</v>
      </c>
      <c r="D303" s="12">
        <v>33</v>
      </c>
      <c r="E303" s="3">
        <f t="shared" si="8"/>
        <v>3.3000000000000003</v>
      </c>
      <c r="F303" s="10"/>
      <c r="G303" s="10">
        <f t="shared" si="9"/>
        <v>0</v>
      </c>
      <c r="H303" s="16" t="s">
        <v>387</v>
      </c>
    </row>
    <row r="304" spans="1:8" ht="16" thickBot="1">
      <c r="A304" s="21">
        <v>34</v>
      </c>
      <c r="B304" s="11" t="s">
        <v>596</v>
      </c>
      <c r="C304" s="11">
        <v>18</v>
      </c>
      <c r="D304" s="12">
        <v>28</v>
      </c>
      <c r="E304" s="3">
        <f t="shared" si="8"/>
        <v>2.8000000000000003</v>
      </c>
      <c r="F304" s="10"/>
      <c r="G304" s="10">
        <f t="shared" si="9"/>
        <v>0</v>
      </c>
      <c r="H304" s="16" t="s">
        <v>915</v>
      </c>
    </row>
    <row r="305" spans="1:8" ht="16" thickBot="1">
      <c r="A305" s="21">
        <v>34</v>
      </c>
      <c r="B305" s="11" t="s">
        <v>668</v>
      </c>
      <c r="C305" s="11">
        <v>4</v>
      </c>
      <c r="D305" s="12">
        <v>22</v>
      </c>
      <c r="E305" s="3">
        <f t="shared" si="8"/>
        <v>2.2000000000000002</v>
      </c>
      <c r="F305" s="10"/>
      <c r="G305" s="10">
        <f t="shared" si="9"/>
        <v>0</v>
      </c>
      <c r="H305" s="16" t="s">
        <v>991</v>
      </c>
    </row>
    <row r="306" spans="1:8" ht="16" thickBot="1">
      <c r="A306" s="21">
        <v>140</v>
      </c>
      <c r="B306" s="11" t="s">
        <v>201</v>
      </c>
      <c r="C306" s="11">
        <v>11</v>
      </c>
      <c r="D306" s="12">
        <v>33</v>
      </c>
      <c r="E306" s="3">
        <f t="shared" si="8"/>
        <v>3.3000000000000003</v>
      </c>
      <c r="F306" s="10"/>
      <c r="G306" s="10">
        <f t="shared" si="9"/>
        <v>0</v>
      </c>
      <c r="H306" s="16" t="s">
        <v>202</v>
      </c>
    </row>
    <row r="307" spans="1:8" ht="16" thickBot="1">
      <c r="A307" s="21">
        <v>23</v>
      </c>
      <c r="B307" s="11" t="s">
        <v>539</v>
      </c>
      <c r="C307" s="11">
        <v>37</v>
      </c>
      <c r="D307" s="12">
        <v>28</v>
      </c>
      <c r="E307" s="3">
        <f t="shared" si="8"/>
        <v>2.8000000000000003</v>
      </c>
      <c r="F307" s="10"/>
      <c r="G307" s="10">
        <f t="shared" si="9"/>
        <v>0</v>
      </c>
      <c r="H307" s="16" t="s">
        <v>856</v>
      </c>
    </row>
    <row r="308" spans="1:8" ht="16" thickBot="1">
      <c r="A308" s="21">
        <v>23</v>
      </c>
      <c r="B308" s="11" t="s">
        <v>541</v>
      </c>
      <c r="C308" s="11">
        <v>33</v>
      </c>
      <c r="D308" s="12">
        <v>31</v>
      </c>
      <c r="E308" s="3">
        <f t="shared" si="8"/>
        <v>3.1</v>
      </c>
      <c r="F308" s="10"/>
      <c r="G308" s="10">
        <f t="shared" si="9"/>
        <v>0</v>
      </c>
      <c r="H308" s="16" t="s">
        <v>858</v>
      </c>
    </row>
    <row r="309" spans="1:8" ht="16" thickBot="1">
      <c r="A309" s="21">
        <v>34</v>
      </c>
      <c r="B309" s="11" t="s">
        <v>773</v>
      </c>
      <c r="C309" s="11">
        <v>1</v>
      </c>
      <c r="D309" s="12">
        <v>28</v>
      </c>
      <c r="E309" s="3">
        <f t="shared" si="8"/>
        <v>2.8000000000000003</v>
      </c>
      <c r="F309" s="10"/>
      <c r="G309" s="10">
        <f t="shared" si="9"/>
        <v>0</v>
      </c>
      <c r="H309" s="16" t="s">
        <v>1094</v>
      </c>
    </row>
    <row r="310" spans="1:8" ht="16" thickBot="1">
      <c r="A310" s="21">
        <v>34</v>
      </c>
      <c r="B310" s="11" t="s">
        <v>661</v>
      </c>
      <c r="C310" s="11">
        <v>3</v>
      </c>
      <c r="D310" s="12">
        <v>16</v>
      </c>
      <c r="E310" s="3">
        <f t="shared" si="8"/>
        <v>1.6</v>
      </c>
      <c r="F310" s="10"/>
      <c r="G310" s="10">
        <f t="shared" si="9"/>
        <v>0</v>
      </c>
      <c r="H310" s="16" t="s">
        <v>984</v>
      </c>
    </row>
    <row r="311" spans="1:8" ht="16" thickBot="1">
      <c r="A311" s="21">
        <v>34</v>
      </c>
      <c r="B311" s="11" t="s">
        <v>622</v>
      </c>
      <c r="C311" s="11">
        <v>4</v>
      </c>
      <c r="D311" s="12">
        <v>25</v>
      </c>
      <c r="E311" s="3">
        <f t="shared" si="8"/>
        <v>2.5</v>
      </c>
      <c r="F311" s="10"/>
      <c r="G311" s="10">
        <f t="shared" si="9"/>
        <v>0</v>
      </c>
      <c r="H311" s="16" t="s">
        <v>943</v>
      </c>
    </row>
    <row r="312" spans="1:8" ht="16" thickBot="1">
      <c r="A312" s="21">
        <v>97</v>
      </c>
      <c r="B312" s="11" t="s">
        <v>290</v>
      </c>
      <c r="C312" s="11">
        <v>78</v>
      </c>
      <c r="D312" s="12">
        <v>33</v>
      </c>
      <c r="E312" s="3">
        <f t="shared" si="8"/>
        <v>3.3000000000000003</v>
      </c>
      <c r="F312" s="10"/>
      <c r="G312" s="10">
        <f t="shared" si="9"/>
        <v>0</v>
      </c>
      <c r="H312" s="16" t="s">
        <v>131</v>
      </c>
    </row>
    <row r="313" spans="1:8" ht="16" thickBot="1">
      <c r="A313" s="21">
        <v>31</v>
      </c>
      <c r="B313" s="11" t="s">
        <v>583</v>
      </c>
      <c r="C313" s="11">
        <v>144</v>
      </c>
      <c r="D313" s="12">
        <v>19</v>
      </c>
      <c r="E313" s="3">
        <f t="shared" si="8"/>
        <v>1.9000000000000001</v>
      </c>
      <c r="F313" s="10"/>
      <c r="G313" s="10">
        <f t="shared" si="9"/>
        <v>0</v>
      </c>
      <c r="H313" s="16" t="s">
        <v>902</v>
      </c>
    </row>
    <row r="314" spans="1:8" ht="16" thickBot="1">
      <c r="A314" s="21">
        <v>34</v>
      </c>
      <c r="B314" s="11" t="s">
        <v>647</v>
      </c>
      <c r="C314" s="11">
        <v>4</v>
      </c>
      <c r="D314" s="12">
        <v>21</v>
      </c>
      <c r="E314" s="3">
        <f t="shared" si="8"/>
        <v>2.1</v>
      </c>
      <c r="F314" s="10"/>
      <c r="G314" s="10">
        <f t="shared" si="9"/>
        <v>0</v>
      </c>
      <c r="H314" s="16" t="s">
        <v>969</v>
      </c>
    </row>
    <row r="315" spans="1:8" ht="16" thickBot="1">
      <c r="A315" s="21">
        <v>25</v>
      </c>
      <c r="B315" s="11" t="s">
        <v>26</v>
      </c>
      <c r="C315" s="11">
        <v>139</v>
      </c>
      <c r="D315" s="12">
        <v>21</v>
      </c>
      <c r="E315" s="3">
        <f t="shared" si="8"/>
        <v>2.1</v>
      </c>
      <c r="F315" s="10"/>
      <c r="G315" s="10">
        <f t="shared" si="9"/>
        <v>0</v>
      </c>
      <c r="H315" s="16" t="s">
        <v>27</v>
      </c>
    </row>
    <row r="316" spans="1:8" ht="16" thickBot="1">
      <c r="A316" s="21">
        <v>34</v>
      </c>
      <c r="B316" s="11" t="s">
        <v>623</v>
      </c>
      <c r="C316" s="11">
        <v>11</v>
      </c>
      <c r="D316" s="12">
        <v>20</v>
      </c>
      <c r="E316" s="3">
        <f t="shared" si="8"/>
        <v>2</v>
      </c>
      <c r="F316" s="10"/>
      <c r="G316" s="10">
        <f t="shared" si="9"/>
        <v>0</v>
      </c>
      <c r="H316" s="16" t="s">
        <v>944</v>
      </c>
    </row>
    <row r="317" spans="1:8" ht="16" thickBot="1">
      <c r="A317" s="21">
        <v>85</v>
      </c>
      <c r="B317" s="11" t="s">
        <v>287</v>
      </c>
      <c r="C317" s="11">
        <v>84</v>
      </c>
      <c r="D317" s="12">
        <v>28</v>
      </c>
      <c r="E317" s="3">
        <f t="shared" si="8"/>
        <v>2.8000000000000003</v>
      </c>
      <c r="F317" s="10"/>
      <c r="G317" s="10">
        <f t="shared" si="9"/>
        <v>0</v>
      </c>
      <c r="H317" s="16" t="s">
        <v>110</v>
      </c>
    </row>
    <row r="318" spans="1:8" ht="16" thickBot="1">
      <c r="A318" s="21">
        <v>28</v>
      </c>
      <c r="B318" s="11" t="s">
        <v>574</v>
      </c>
      <c r="C318" s="11">
        <v>290</v>
      </c>
      <c r="D318" s="12">
        <v>26</v>
      </c>
      <c r="E318" s="3">
        <f t="shared" si="8"/>
        <v>2.6</v>
      </c>
      <c r="F318" s="10"/>
      <c r="G318" s="10">
        <f t="shared" si="9"/>
        <v>0</v>
      </c>
      <c r="H318" s="16" t="s">
        <v>892</v>
      </c>
    </row>
    <row r="319" spans="1:8" ht="16" thickBot="1">
      <c r="A319" s="21">
        <v>21</v>
      </c>
      <c r="B319" s="11" t="s">
        <v>494</v>
      </c>
      <c r="C319" s="11">
        <v>41</v>
      </c>
      <c r="D319" s="12">
        <v>18</v>
      </c>
      <c r="E319" s="3">
        <f t="shared" si="8"/>
        <v>1.8</v>
      </c>
      <c r="F319" s="10"/>
      <c r="G319" s="10">
        <f t="shared" si="9"/>
        <v>0</v>
      </c>
      <c r="H319" s="16" t="s">
        <v>808</v>
      </c>
    </row>
    <row r="320" spans="1:8" ht="16" thickBot="1">
      <c r="A320" s="21">
        <v>23</v>
      </c>
      <c r="B320" s="11" t="s">
        <v>542</v>
      </c>
      <c r="C320" s="11">
        <v>41</v>
      </c>
      <c r="D320" s="12">
        <v>32</v>
      </c>
      <c r="E320" s="3">
        <f t="shared" si="8"/>
        <v>3.2</v>
      </c>
      <c r="F320" s="10"/>
      <c r="G320" s="10">
        <f t="shared" si="9"/>
        <v>0</v>
      </c>
      <c r="H320" s="16" t="s">
        <v>859</v>
      </c>
    </row>
    <row r="321" spans="1:8" ht="16" thickBot="1">
      <c r="A321" s="21">
        <v>84</v>
      </c>
      <c r="B321" s="11" t="s">
        <v>286</v>
      </c>
      <c r="C321" s="11">
        <v>11</v>
      </c>
      <c r="D321" s="12">
        <v>42</v>
      </c>
      <c r="E321" s="3">
        <f t="shared" si="8"/>
        <v>4.2</v>
      </c>
      <c r="F321" s="10"/>
      <c r="G321" s="10">
        <f t="shared" si="9"/>
        <v>0</v>
      </c>
      <c r="H321" s="16" t="s">
        <v>109</v>
      </c>
    </row>
    <row r="322" spans="1:8" ht="16" thickBot="1">
      <c r="A322" s="21">
        <v>34</v>
      </c>
      <c r="B322" s="11" t="s">
        <v>601</v>
      </c>
      <c r="C322" s="11">
        <v>10</v>
      </c>
      <c r="D322" s="12">
        <v>23</v>
      </c>
      <c r="E322" s="3">
        <f t="shared" ref="E322:E385" si="10">D322*0.1</f>
        <v>2.3000000000000003</v>
      </c>
      <c r="F322" s="10"/>
      <c r="G322" s="10">
        <f t="shared" ref="G322:G385" si="11">F322*E322</f>
        <v>0</v>
      </c>
      <c r="H322" s="16" t="s">
        <v>920</v>
      </c>
    </row>
    <row r="323" spans="1:8" ht="16" thickBot="1">
      <c r="A323" s="21">
        <v>21</v>
      </c>
      <c r="B323" s="11" t="s">
        <v>501</v>
      </c>
      <c r="C323" s="11">
        <v>11</v>
      </c>
      <c r="D323" s="12">
        <v>47</v>
      </c>
      <c r="E323" s="3">
        <f t="shared" si="10"/>
        <v>4.7</v>
      </c>
      <c r="F323" s="10"/>
      <c r="G323" s="10">
        <f t="shared" si="11"/>
        <v>0</v>
      </c>
      <c r="H323" s="16" t="s">
        <v>816</v>
      </c>
    </row>
    <row r="324" spans="1:8" ht="16" thickBot="1">
      <c r="A324" s="21">
        <v>34</v>
      </c>
      <c r="B324" s="11" t="s">
        <v>605</v>
      </c>
      <c r="C324" s="11">
        <v>2</v>
      </c>
      <c r="D324" s="12">
        <v>44</v>
      </c>
      <c r="E324" s="3">
        <f t="shared" si="10"/>
        <v>4.4000000000000004</v>
      </c>
      <c r="F324" s="10"/>
      <c r="G324" s="10">
        <f t="shared" si="11"/>
        <v>0</v>
      </c>
      <c r="H324" s="16" t="s">
        <v>924</v>
      </c>
    </row>
    <row r="325" spans="1:8" ht="16" thickBot="1">
      <c r="A325" s="21">
        <v>179</v>
      </c>
      <c r="B325" s="11" t="s">
        <v>322</v>
      </c>
      <c r="C325" s="11">
        <v>2</v>
      </c>
      <c r="D325" s="12">
        <v>70</v>
      </c>
      <c r="E325" s="3">
        <f t="shared" si="10"/>
        <v>7</v>
      </c>
      <c r="F325" s="10"/>
      <c r="G325" s="10">
        <f t="shared" si="11"/>
        <v>0</v>
      </c>
      <c r="H325" s="16" t="s">
        <v>402</v>
      </c>
    </row>
    <row r="326" spans="1:8" ht="16" thickBot="1">
      <c r="A326" s="21">
        <v>23</v>
      </c>
      <c r="B326" s="11" t="s">
        <v>322</v>
      </c>
      <c r="C326" s="11">
        <v>17</v>
      </c>
      <c r="D326" s="12">
        <v>26</v>
      </c>
      <c r="E326" s="3">
        <f t="shared" si="10"/>
        <v>2.6</v>
      </c>
      <c r="F326" s="10"/>
      <c r="G326" s="10">
        <f t="shared" si="11"/>
        <v>0</v>
      </c>
      <c r="H326" s="16" t="s">
        <v>874</v>
      </c>
    </row>
    <row r="327" spans="1:8" ht="16" thickBot="1">
      <c r="A327" s="21">
        <v>21</v>
      </c>
      <c r="B327" s="11" t="s">
        <v>485</v>
      </c>
      <c r="C327" s="11">
        <v>8</v>
      </c>
      <c r="D327" s="12">
        <v>43</v>
      </c>
      <c r="E327" s="3">
        <f t="shared" si="10"/>
        <v>4.3</v>
      </c>
      <c r="F327" s="10"/>
      <c r="G327" s="10">
        <f t="shared" si="11"/>
        <v>0</v>
      </c>
      <c r="H327" s="16" t="s">
        <v>798</v>
      </c>
    </row>
    <row r="328" spans="1:8" ht="16" thickBot="1">
      <c r="A328" s="21">
        <v>23</v>
      </c>
      <c r="B328" s="11" t="s">
        <v>545</v>
      </c>
      <c r="C328" s="11">
        <v>29</v>
      </c>
      <c r="D328" s="12">
        <v>47</v>
      </c>
      <c r="E328" s="3">
        <f t="shared" si="10"/>
        <v>4.7</v>
      </c>
      <c r="F328" s="10"/>
      <c r="G328" s="10">
        <f t="shared" si="11"/>
        <v>0</v>
      </c>
      <c r="H328" s="16" t="s">
        <v>862</v>
      </c>
    </row>
    <row r="329" spans="1:8" ht="16" thickBot="1">
      <c r="A329" s="21">
        <v>34</v>
      </c>
      <c r="B329" s="11" t="s">
        <v>758</v>
      </c>
      <c r="C329" s="11">
        <v>1</v>
      </c>
      <c r="D329" s="12">
        <v>42</v>
      </c>
      <c r="E329" s="3">
        <f t="shared" si="10"/>
        <v>4.2</v>
      </c>
      <c r="F329" s="10"/>
      <c r="G329" s="10">
        <f t="shared" si="11"/>
        <v>0</v>
      </c>
      <c r="H329" s="16" t="s">
        <v>1079</v>
      </c>
    </row>
    <row r="330" spans="1:8" ht="16" thickBot="1">
      <c r="A330" s="21">
        <v>51</v>
      </c>
      <c r="B330" s="11" t="s">
        <v>273</v>
      </c>
      <c r="C330" s="11">
        <v>13</v>
      </c>
      <c r="D330" s="12">
        <v>28</v>
      </c>
      <c r="E330" s="3">
        <f t="shared" si="10"/>
        <v>2.8000000000000003</v>
      </c>
      <c r="F330" s="10"/>
      <c r="G330" s="10">
        <f t="shared" si="11"/>
        <v>0</v>
      </c>
      <c r="H330" s="16" t="s">
        <v>63</v>
      </c>
    </row>
    <row r="331" spans="1:8" ht="16" thickBot="1">
      <c r="A331" s="21">
        <v>32</v>
      </c>
      <c r="B331" s="11" t="s">
        <v>590</v>
      </c>
      <c r="C331" s="11">
        <v>132</v>
      </c>
      <c r="D331" s="12">
        <v>11</v>
      </c>
      <c r="E331" s="3">
        <f t="shared" si="10"/>
        <v>1.1000000000000001</v>
      </c>
      <c r="F331" s="10"/>
      <c r="G331" s="10">
        <f t="shared" si="11"/>
        <v>0</v>
      </c>
      <c r="H331" s="16" t="s">
        <v>63</v>
      </c>
    </row>
    <row r="332" spans="1:8" ht="16" thickBot="1">
      <c r="A332" s="21">
        <v>34</v>
      </c>
      <c r="B332" s="11" t="s">
        <v>607</v>
      </c>
      <c r="C332" s="11">
        <v>7</v>
      </c>
      <c r="D332" s="12">
        <v>33</v>
      </c>
      <c r="E332" s="3">
        <f t="shared" si="10"/>
        <v>3.3000000000000003</v>
      </c>
      <c r="F332" s="10"/>
      <c r="G332" s="10">
        <f t="shared" si="11"/>
        <v>0</v>
      </c>
      <c r="H332" s="16" t="s">
        <v>926</v>
      </c>
    </row>
    <row r="333" spans="1:8" ht="16" thickBot="1">
      <c r="A333" s="21">
        <v>34</v>
      </c>
      <c r="B333" s="11" t="s">
        <v>720</v>
      </c>
      <c r="C333" s="11">
        <v>2</v>
      </c>
      <c r="D333" s="12">
        <v>29</v>
      </c>
      <c r="E333" s="3">
        <f t="shared" si="10"/>
        <v>2.9000000000000004</v>
      </c>
      <c r="F333" s="10"/>
      <c r="G333" s="10">
        <f t="shared" si="11"/>
        <v>0</v>
      </c>
      <c r="H333" s="16" t="s">
        <v>1044</v>
      </c>
    </row>
    <row r="334" spans="1:8" ht="16" thickBot="1">
      <c r="A334" s="21">
        <v>199</v>
      </c>
      <c r="B334" s="11" t="s">
        <v>340</v>
      </c>
      <c r="C334" s="11">
        <v>1</v>
      </c>
      <c r="D334" s="12">
        <v>33</v>
      </c>
      <c r="E334" s="3">
        <f t="shared" si="10"/>
        <v>3.3000000000000003</v>
      </c>
      <c r="F334" s="10"/>
      <c r="G334" s="10">
        <f t="shared" si="11"/>
        <v>0</v>
      </c>
      <c r="H334" s="16" t="s">
        <v>421</v>
      </c>
    </row>
    <row r="335" spans="1:8" ht="16" thickBot="1">
      <c r="A335" s="21">
        <v>34</v>
      </c>
      <c r="B335" s="11" t="s">
        <v>737</v>
      </c>
      <c r="C335" s="11">
        <v>2</v>
      </c>
      <c r="D335" s="12">
        <v>38</v>
      </c>
      <c r="E335" s="3">
        <f t="shared" si="10"/>
        <v>3.8000000000000003</v>
      </c>
      <c r="F335" s="10"/>
      <c r="G335" s="10">
        <f t="shared" si="11"/>
        <v>0</v>
      </c>
      <c r="H335" s="16" t="s">
        <v>1060</v>
      </c>
    </row>
    <row r="336" spans="1:8" ht="16" thickBot="1">
      <c r="A336" s="21">
        <v>23</v>
      </c>
      <c r="B336" s="11" t="s">
        <v>535</v>
      </c>
      <c r="C336" s="11">
        <v>32</v>
      </c>
      <c r="D336" s="12">
        <v>37</v>
      </c>
      <c r="E336" s="3">
        <f t="shared" si="10"/>
        <v>3.7</v>
      </c>
      <c r="F336" s="10"/>
      <c r="G336" s="10">
        <f t="shared" si="11"/>
        <v>0</v>
      </c>
      <c r="H336" s="16" t="s">
        <v>851</v>
      </c>
    </row>
    <row r="337" spans="1:8" ht="16" thickBot="1">
      <c r="A337" s="21">
        <v>39</v>
      </c>
      <c r="B337" s="11" t="s">
        <v>267</v>
      </c>
      <c r="C337" s="11">
        <v>2</v>
      </c>
      <c r="D337" s="12">
        <v>18</v>
      </c>
      <c r="E337" s="3">
        <f t="shared" si="10"/>
        <v>1.8</v>
      </c>
      <c r="F337" s="10"/>
      <c r="G337" s="10">
        <f t="shared" si="11"/>
        <v>0</v>
      </c>
      <c r="H337" s="16" t="s">
        <v>366</v>
      </c>
    </row>
    <row r="338" spans="1:8" ht="16" thickBot="1">
      <c r="A338" s="21">
        <v>23</v>
      </c>
      <c r="B338" s="11" t="s">
        <v>544</v>
      </c>
      <c r="C338" s="11">
        <v>31</v>
      </c>
      <c r="D338" s="12">
        <v>24</v>
      </c>
      <c r="E338" s="3">
        <f t="shared" si="10"/>
        <v>2.4000000000000004</v>
      </c>
      <c r="F338" s="10"/>
      <c r="G338" s="10">
        <f t="shared" si="11"/>
        <v>0</v>
      </c>
      <c r="H338" s="16" t="s">
        <v>861</v>
      </c>
    </row>
    <row r="339" spans="1:8" ht="16" thickBot="1">
      <c r="A339" s="21">
        <v>23</v>
      </c>
      <c r="B339" s="11" t="s">
        <v>562</v>
      </c>
      <c r="C339" s="11">
        <v>38</v>
      </c>
      <c r="D339" s="12">
        <v>39</v>
      </c>
      <c r="E339" s="3">
        <f t="shared" si="10"/>
        <v>3.9000000000000004</v>
      </c>
      <c r="F339" s="10"/>
      <c r="G339" s="10">
        <f t="shared" si="11"/>
        <v>0</v>
      </c>
      <c r="H339" s="16" t="s">
        <v>882</v>
      </c>
    </row>
    <row r="340" spans="1:8" ht="16" thickBot="1">
      <c r="A340" s="21">
        <v>34</v>
      </c>
      <c r="B340" s="11" t="s">
        <v>697</v>
      </c>
      <c r="C340" s="11">
        <v>1</v>
      </c>
      <c r="D340" s="12">
        <v>65</v>
      </c>
      <c r="E340" s="3">
        <f t="shared" si="10"/>
        <v>6.5</v>
      </c>
      <c r="F340" s="10"/>
      <c r="G340" s="10">
        <f t="shared" si="11"/>
        <v>0</v>
      </c>
      <c r="H340" s="16" t="s">
        <v>1021</v>
      </c>
    </row>
    <row r="341" spans="1:8" ht="16" thickBot="1">
      <c r="A341" s="21">
        <v>23</v>
      </c>
      <c r="B341" s="11" t="s">
        <v>563</v>
      </c>
      <c r="C341" s="11">
        <v>7</v>
      </c>
      <c r="D341" s="12">
        <v>72</v>
      </c>
      <c r="E341" s="3">
        <f t="shared" si="10"/>
        <v>7.2</v>
      </c>
      <c r="F341" s="10"/>
      <c r="G341" s="10">
        <f t="shared" si="11"/>
        <v>0</v>
      </c>
      <c r="H341" s="16" t="s">
        <v>883</v>
      </c>
    </row>
    <row r="342" spans="1:8" ht="16" thickBot="1">
      <c r="A342" s="21">
        <v>25</v>
      </c>
      <c r="B342" s="11" t="s">
        <v>566</v>
      </c>
      <c r="C342" s="11">
        <v>20</v>
      </c>
      <c r="D342" s="12">
        <v>64</v>
      </c>
      <c r="E342" s="3">
        <f t="shared" si="10"/>
        <v>6.4</v>
      </c>
      <c r="F342" s="10"/>
      <c r="G342" s="10">
        <f t="shared" si="11"/>
        <v>0</v>
      </c>
      <c r="H342" s="16" t="s">
        <v>886</v>
      </c>
    </row>
    <row r="343" spans="1:8" ht="16" thickBot="1">
      <c r="A343" s="21">
        <v>196</v>
      </c>
      <c r="B343" s="11" t="s">
        <v>337</v>
      </c>
      <c r="C343" s="11">
        <v>1</v>
      </c>
      <c r="D343" s="12">
        <v>32</v>
      </c>
      <c r="E343" s="3">
        <f t="shared" si="10"/>
        <v>3.2</v>
      </c>
      <c r="F343" s="10"/>
      <c r="G343" s="10">
        <f t="shared" si="11"/>
        <v>0</v>
      </c>
      <c r="H343" s="16" t="s">
        <v>418</v>
      </c>
    </row>
    <row r="344" spans="1:8" ht="16" thickBot="1">
      <c r="A344" s="21">
        <v>34</v>
      </c>
      <c r="B344" s="11" t="s">
        <v>337</v>
      </c>
      <c r="C344" s="11">
        <v>3</v>
      </c>
      <c r="D344" s="12">
        <v>5</v>
      </c>
      <c r="E344" s="3">
        <f t="shared" si="10"/>
        <v>0.5</v>
      </c>
      <c r="F344" s="10"/>
      <c r="G344" s="10">
        <f t="shared" si="11"/>
        <v>0</v>
      </c>
      <c r="H344" s="16" t="s">
        <v>981</v>
      </c>
    </row>
    <row r="345" spans="1:8" ht="16" thickBot="1">
      <c r="A345" s="21">
        <v>36</v>
      </c>
      <c r="B345" s="11" t="s">
        <v>790</v>
      </c>
      <c r="C345" s="11">
        <v>80</v>
      </c>
      <c r="D345" s="12">
        <v>16</v>
      </c>
      <c r="E345" s="3">
        <f t="shared" si="10"/>
        <v>1.6</v>
      </c>
      <c r="F345" s="10"/>
      <c r="G345" s="10">
        <f t="shared" si="11"/>
        <v>0</v>
      </c>
      <c r="H345" s="16" t="s">
        <v>1111</v>
      </c>
    </row>
    <row r="346" spans="1:8" ht="16" thickBot="1">
      <c r="A346" s="21">
        <v>190</v>
      </c>
      <c r="B346" s="11" t="s">
        <v>237</v>
      </c>
      <c r="C346" s="11">
        <v>3</v>
      </c>
      <c r="D346" s="12">
        <v>41</v>
      </c>
      <c r="E346" s="3">
        <f t="shared" si="10"/>
        <v>4.1000000000000005</v>
      </c>
      <c r="F346" s="10"/>
      <c r="G346" s="10">
        <f t="shared" si="11"/>
        <v>0</v>
      </c>
      <c r="H346" s="16" t="s">
        <v>238</v>
      </c>
    </row>
    <row r="347" spans="1:8" ht="16" thickBot="1">
      <c r="A347" s="21">
        <v>34</v>
      </c>
      <c r="B347" s="11" t="s">
        <v>604</v>
      </c>
      <c r="C347" s="11">
        <v>4</v>
      </c>
      <c r="D347" s="12">
        <v>39</v>
      </c>
      <c r="E347" s="3">
        <f t="shared" si="10"/>
        <v>3.9000000000000004</v>
      </c>
      <c r="F347" s="10"/>
      <c r="G347" s="10">
        <f t="shared" si="11"/>
        <v>0</v>
      </c>
      <c r="H347" s="16" t="s">
        <v>923</v>
      </c>
    </row>
    <row r="348" spans="1:8" ht="16" thickBot="1">
      <c r="A348" s="21">
        <v>180</v>
      </c>
      <c r="B348" s="11" t="s">
        <v>323</v>
      </c>
      <c r="C348" s="11">
        <v>1</v>
      </c>
      <c r="D348" s="12">
        <v>28</v>
      </c>
      <c r="E348" s="3">
        <f t="shared" si="10"/>
        <v>2.8000000000000003</v>
      </c>
      <c r="F348" s="10"/>
      <c r="G348" s="10">
        <f t="shared" si="11"/>
        <v>0</v>
      </c>
      <c r="H348" s="16" t="s">
        <v>403</v>
      </c>
    </row>
    <row r="349" spans="1:8" ht="16" thickBot="1">
      <c r="A349" s="21">
        <v>66</v>
      </c>
      <c r="B349" s="11" t="s">
        <v>278</v>
      </c>
      <c r="C349" s="11">
        <v>59</v>
      </c>
      <c r="D349" s="12">
        <v>42</v>
      </c>
      <c r="E349" s="3">
        <f t="shared" si="10"/>
        <v>4.2</v>
      </c>
      <c r="F349" s="10"/>
      <c r="G349" s="10">
        <f t="shared" si="11"/>
        <v>0</v>
      </c>
      <c r="H349" s="16" t="s">
        <v>87</v>
      </c>
    </row>
    <row r="350" spans="1:8" ht="16" thickBot="1">
      <c r="A350" s="21">
        <v>23</v>
      </c>
      <c r="B350" s="11" t="s">
        <v>538</v>
      </c>
      <c r="C350" s="11">
        <v>25</v>
      </c>
      <c r="D350" s="12">
        <v>38</v>
      </c>
      <c r="E350" s="3">
        <f t="shared" si="10"/>
        <v>3.8000000000000003</v>
      </c>
      <c r="F350" s="10"/>
      <c r="G350" s="10">
        <f t="shared" si="11"/>
        <v>0</v>
      </c>
      <c r="H350" s="16" t="s">
        <v>87</v>
      </c>
    </row>
    <row r="351" spans="1:8" ht="16" thickBot="1">
      <c r="A351" s="21">
        <v>34</v>
      </c>
      <c r="B351" s="11" t="s">
        <v>646</v>
      </c>
      <c r="C351" s="11">
        <v>2</v>
      </c>
      <c r="D351" s="12">
        <v>26</v>
      </c>
      <c r="E351" s="3">
        <f t="shared" si="10"/>
        <v>2.6</v>
      </c>
      <c r="F351" s="10"/>
      <c r="G351" s="10">
        <f t="shared" si="11"/>
        <v>0</v>
      </c>
      <c r="H351" s="16" t="s">
        <v>968</v>
      </c>
    </row>
    <row r="352" spans="1:8" ht="16" thickBot="1">
      <c r="A352" s="21">
        <v>23</v>
      </c>
      <c r="B352" s="11" t="s">
        <v>548</v>
      </c>
      <c r="C352" s="11">
        <v>33</v>
      </c>
      <c r="D352" s="12">
        <v>26</v>
      </c>
      <c r="E352" s="3">
        <f t="shared" si="10"/>
        <v>2.6</v>
      </c>
      <c r="F352" s="10"/>
      <c r="G352" s="10">
        <f t="shared" si="11"/>
        <v>0</v>
      </c>
      <c r="H352" s="16" t="s">
        <v>866</v>
      </c>
    </row>
    <row r="353" spans="1:8" ht="16" thickBot="1">
      <c r="A353" s="21">
        <v>173</v>
      </c>
      <c r="B353" s="11" t="s">
        <v>232</v>
      </c>
      <c r="C353" s="11">
        <v>4</v>
      </c>
      <c r="D353" s="12">
        <v>51</v>
      </c>
      <c r="E353" s="3">
        <f t="shared" si="10"/>
        <v>5.1000000000000005</v>
      </c>
      <c r="F353" s="10"/>
      <c r="G353" s="10">
        <f t="shared" si="11"/>
        <v>0</v>
      </c>
      <c r="H353" s="16" t="s">
        <v>233</v>
      </c>
    </row>
    <row r="354" spans="1:8" ht="16" thickBot="1">
      <c r="A354" s="21">
        <v>23</v>
      </c>
      <c r="B354" s="11" t="s">
        <v>232</v>
      </c>
      <c r="C354" s="11">
        <v>11</v>
      </c>
      <c r="D354" s="12">
        <v>34</v>
      </c>
      <c r="E354" s="3">
        <f t="shared" si="10"/>
        <v>3.4000000000000004</v>
      </c>
      <c r="F354" s="10"/>
      <c r="G354" s="10">
        <f t="shared" si="11"/>
        <v>0</v>
      </c>
      <c r="H354" s="16" t="s">
        <v>855</v>
      </c>
    </row>
    <row r="355" spans="1:8" ht="16" thickBot="1">
      <c r="A355" s="21">
        <v>34</v>
      </c>
      <c r="B355" s="11" t="s">
        <v>624</v>
      </c>
      <c r="C355" s="11">
        <v>3</v>
      </c>
      <c r="D355" s="12">
        <v>49</v>
      </c>
      <c r="E355" s="3">
        <f t="shared" si="10"/>
        <v>4.9000000000000004</v>
      </c>
      <c r="F355" s="10"/>
      <c r="G355" s="10">
        <f t="shared" si="11"/>
        <v>0</v>
      </c>
      <c r="H355" s="16" t="s">
        <v>945</v>
      </c>
    </row>
    <row r="356" spans="1:8" ht="16" thickBot="1">
      <c r="A356" s="21">
        <v>34</v>
      </c>
      <c r="B356" s="11" t="s">
        <v>730</v>
      </c>
      <c r="C356" s="11">
        <v>2</v>
      </c>
      <c r="D356" s="12">
        <v>24</v>
      </c>
      <c r="E356" s="3">
        <f t="shared" si="10"/>
        <v>2.4000000000000004</v>
      </c>
      <c r="F356" s="10"/>
      <c r="G356" s="10">
        <f t="shared" si="11"/>
        <v>0</v>
      </c>
      <c r="H356" s="16" t="s">
        <v>1054</v>
      </c>
    </row>
    <row r="357" spans="1:8" ht="16" thickBot="1">
      <c r="A357" s="21">
        <v>34</v>
      </c>
      <c r="B357" s="11" t="s">
        <v>691</v>
      </c>
      <c r="C357" s="11">
        <v>1</v>
      </c>
      <c r="D357" s="12">
        <v>31</v>
      </c>
      <c r="E357" s="3">
        <f t="shared" si="10"/>
        <v>3.1</v>
      </c>
      <c r="F357" s="10"/>
      <c r="G357" s="10">
        <f t="shared" si="11"/>
        <v>0</v>
      </c>
      <c r="H357" s="16" t="s">
        <v>1015</v>
      </c>
    </row>
    <row r="358" spans="1:8" ht="16" thickBot="1">
      <c r="A358" s="21">
        <v>34</v>
      </c>
      <c r="B358" s="11" t="s">
        <v>736</v>
      </c>
      <c r="C358" s="11">
        <v>1</v>
      </c>
      <c r="D358" s="12">
        <v>34</v>
      </c>
      <c r="E358" s="3">
        <f t="shared" si="10"/>
        <v>3.4000000000000004</v>
      </c>
      <c r="F358" s="10"/>
      <c r="G358" s="10">
        <f t="shared" si="11"/>
        <v>0</v>
      </c>
      <c r="H358" s="16" t="s">
        <v>1059</v>
      </c>
    </row>
    <row r="359" spans="1:8" ht="16" thickBot="1">
      <c r="A359" s="21">
        <v>34</v>
      </c>
      <c r="B359" s="11" t="s">
        <v>767</v>
      </c>
      <c r="C359" s="11">
        <v>1</v>
      </c>
      <c r="D359" s="12">
        <v>32</v>
      </c>
      <c r="E359" s="3">
        <f t="shared" si="10"/>
        <v>3.2</v>
      </c>
      <c r="F359" s="10"/>
      <c r="G359" s="10">
        <f t="shared" si="11"/>
        <v>0</v>
      </c>
      <c r="H359" s="16" t="s">
        <v>1088</v>
      </c>
    </row>
    <row r="360" spans="1:8" ht="16" thickBot="1">
      <c r="A360" s="21">
        <v>34</v>
      </c>
      <c r="B360" s="11" t="s">
        <v>703</v>
      </c>
      <c r="C360" s="11">
        <v>1</v>
      </c>
      <c r="D360" s="12">
        <v>32</v>
      </c>
      <c r="E360" s="3">
        <f t="shared" si="10"/>
        <v>3.2</v>
      </c>
      <c r="F360" s="10"/>
      <c r="G360" s="10">
        <f t="shared" si="11"/>
        <v>0</v>
      </c>
      <c r="H360" s="16" t="s">
        <v>1027</v>
      </c>
    </row>
    <row r="361" spans="1:8" ht="16" thickBot="1">
      <c r="A361" s="21">
        <v>34</v>
      </c>
      <c r="B361" s="11" t="s">
        <v>782</v>
      </c>
      <c r="C361" s="11">
        <v>1</v>
      </c>
      <c r="D361" s="12">
        <v>24</v>
      </c>
      <c r="E361" s="3">
        <f t="shared" si="10"/>
        <v>2.4000000000000004</v>
      </c>
      <c r="F361" s="10"/>
      <c r="G361" s="10">
        <f t="shared" si="11"/>
        <v>0</v>
      </c>
      <c r="H361" s="16" t="s">
        <v>1103</v>
      </c>
    </row>
    <row r="362" spans="1:8" ht="16" thickBot="1">
      <c r="A362" s="21">
        <v>34</v>
      </c>
      <c r="B362" s="11" t="s">
        <v>778</v>
      </c>
      <c r="C362" s="11">
        <v>1</v>
      </c>
      <c r="D362" s="12">
        <v>20</v>
      </c>
      <c r="E362" s="3">
        <f t="shared" si="10"/>
        <v>2</v>
      </c>
      <c r="F362" s="10"/>
      <c r="G362" s="10">
        <f t="shared" si="11"/>
        <v>0</v>
      </c>
      <c r="H362" s="16" t="s">
        <v>1099</v>
      </c>
    </row>
    <row r="363" spans="1:8" ht="16" thickBot="1">
      <c r="A363" s="21">
        <v>34</v>
      </c>
      <c r="B363" s="11" t="s">
        <v>619</v>
      </c>
      <c r="C363" s="11">
        <v>9</v>
      </c>
      <c r="D363" s="12">
        <v>22</v>
      </c>
      <c r="E363" s="3">
        <f t="shared" si="10"/>
        <v>2.2000000000000002</v>
      </c>
      <c r="F363" s="10"/>
      <c r="G363" s="10">
        <f t="shared" si="11"/>
        <v>0</v>
      </c>
      <c r="H363" s="16" t="s">
        <v>940</v>
      </c>
    </row>
    <row r="364" spans="1:8" ht="16" thickBot="1">
      <c r="A364" s="21">
        <v>34</v>
      </c>
      <c r="B364" s="11" t="s">
        <v>595</v>
      </c>
      <c r="C364" s="11">
        <v>9</v>
      </c>
      <c r="D364" s="12">
        <v>23</v>
      </c>
      <c r="E364" s="3">
        <f t="shared" si="10"/>
        <v>2.3000000000000003</v>
      </c>
      <c r="F364" s="10"/>
      <c r="G364" s="10">
        <f t="shared" si="11"/>
        <v>0</v>
      </c>
      <c r="H364" s="16" t="s">
        <v>914</v>
      </c>
    </row>
    <row r="365" spans="1:8" ht="16" thickBot="1">
      <c r="A365" s="21">
        <v>34</v>
      </c>
      <c r="B365" s="11" t="s">
        <v>608</v>
      </c>
      <c r="C365" s="11">
        <v>118</v>
      </c>
      <c r="D365" s="12">
        <v>8</v>
      </c>
      <c r="E365" s="3">
        <f t="shared" si="10"/>
        <v>0.8</v>
      </c>
      <c r="F365" s="10"/>
      <c r="G365" s="10">
        <f t="shared" si="11"/>
        <v>0</v>
      </c>
      <c r="H365" s="16" t="s">
        <v>927</v>
      </c>
    </row>
    <row r="366" spans="1:8" ht="16" thickBot="1">
      <c r="A366" s="21">
        <v>1</v>
      </c>
      <c r="B366" s="11" t="s">
        <v>479</v>
      </c>
      <c r="C366" s="11">
        <v>1100</v>
      </c>
      <c r="D366" s="12">
        <v>26</v>
      </c>
      <c r="E366" s="3">
        <f t="shared" si="10"/>
        <v>2.6</v>
      </c>
      <c r="F366" s="10"/>
      <c r="G366" s="10">
        <f t="shared" si="11"/>
        <v>0</v>
      </c>
      <c r="H366" s="16" t="s">
        <v>791</v>
      </c>
    </row>
    <row r="367" spans="1:8" ht="16" thickBot="1">
      <c r="A367" s="21">
        <v>2</v>
      </c>
      <c r="B367" s="11" t="s">
        <v>479</v>
      </c>
      <c r="C367" s="11">
        <v>1050</v>
      </c>
      <c r="D367" s="12">
        <v>26</v>
      </c>
      <c r="E367" s="3">
        <f t="shared" si="10"/>
        <v>2.6</v>
      </c>
      <c r="F367" s="10"/>
      <c r="G367" s="10">
        <f t="shared" si="11"/>
        <v>0</v>
      </c>
      <c r="H367" s="16" t="s">
        <v>791</v>
      </c>
    </row>
    <row r="368" spans="1:8" ht="16" thickBot="1">
      <c r="A368" s="21">
        <v>3</v>
      </c>
      <c r="B368" s="11" t="s">
        <v>479</v>
      </c>
      <c r="C368" s="11">
        <v>1000</v>
      </c>
      <c r="D368" s="12">
        <v>26</v>
      </c>
      <c r="E368" s="3">
        <f t="shared" si="10"/>
        <v>2.6</v>
      </c>
      <c r="F368" s="10"/>
      <c r="G368" s="10">
        <f t="shared" si="11"/>
        <v>0</v>
      </c>
      <c r="H368" s="16" t="s">
        <v>791</v>
      </c>
    </row>
    <row r="369" spans="1:8" ht="16" thickBot="1">
      <c r="A369" s="21">
        <v>4</v>
      </c>
      <c r="B369" s="11" t="s">
        <v>479</v>
      </c>
      <c r="C369" s="11">
        <v>1200</v>
      </c>
      <c r="D369" s="12">
        <v>26</v>
      </c>
      <c r="E369" s="3">
        <f t="shared" si="10"/>
        <v>2.6</v>
      </c>
      <c r="F369" s="10"/>
      <c r="G369" s="10">
        <f t="shared" si="11"/>
        <v>0</v>
      </c>
      <c r="H369" s="16" t="s">
        <v>791</v>
      </c>
    </row>
    <row r="370" spans="1:8" ht="16" thickBot="1">
      <c r="A370" s="21">
        <v>5</v>
      </c>
      <c r="B370" s="11" t="s">
        <v>479</v>
      </c>
      <c r="C370" s="11">
        <v>1000</v>
      </c>
      <c r="D370" s="12">
        <v>26</v>
      </c>
      <c r="E370" s="3">
        <f t="shared" si="10"/>
        <v>2.6</v>
      </c>
      <c r="F370" s="10"/>
      <c r="G370" s="10">
        <f t="shared" si="11"/>
        <v>0</v>
      </c>
      <c r="H370" s="16" t="s">
        <v>791</v>
      </c>
    </row>
    <row r="371" spans="1:8" ht="16" thickBot="1">
      <c r="A371" s="21">
        <v>6</v>
      </c>
      <c r="B371" s="11" t="s">
        <v>479</v>
      </c>
      <c r="C371" s="11">
        <v>1000</v>
      </c>
      <c r="D371" s="12">
        <v>26</v>
      </c>
      <c r="E371" s="3">
        <f t="shared" si="10"/>
        <v>2.6</v>
      </c>
      <c r="F371" s="10"/>
      <c r="G371" s="10">
        <f t="shared" si="11"/>
        <v>0</v>
      </c>
      <c r="H371" s="16" t="s">
        <v>791</v>
      </c>
    </row>
    <row r="372" spans="1:8" ht="16" thickBot="1">
      <c r="A372" s="21">
        <v>7</v>
      </c>
      <c r="B372" s="11" t="s">
        <v>479</v>
      </c>
      <c r="C372" s="11">
        <v>900</v>
      </c>
      <c r="D372" s="12">
        <v>26</v>
      </c>
      <c r="E372" s="3">
        <f t="shared" si="10"/>
        <v>2.6</v>
      </c>
      <c r="F372" s="10"/>
      <c r="G372" s="10">
        <f t="shared" si="11"/>
        <v>0</v>
      </c>
      <c r="H372" s="16" t="s">
        <v>791</v>
      </c>
    </row>
    <row r="373" spans="1:8" ht="16" thickBot="1">
      <c r="A373" s="21">
        <v>8</v>
      </c>
      <c r="B373" s="11" t="s">
        <v>479</v>
      </c>
      <c r="C373" s="11">
        <v>1100</v>
      </c>
      <c r="D373" s="12">
        <v>26</v>
      </c>
      <c r="E373" s="3">
        <f t="shared" si="10"/>
        <v>2.6</v>
      </c>
      <c r="F373" s="10"/>
      <c r="G373" s="10">
        <f t="shared" si="11"/>
        <v>0</v>
      </c>
      <c r="H373" s="16" t="s">
        <v>791</v>
      </c>
    </row>
    <row r="374" spans="1:8" ht="16" thickBot="1">
      <c r="A374" s="21">
        <v>9</v>
      </c>
      <c r="B374" s="11" t="s">
        <v>479</v>
      </c>
      <c r="C374" s="11">
        <v>1000</v>
      </c>
      <c r="D374" s="12">
        <v>26</v>
      </c>
      <c r="E374" s="3">
        <f t="shared" si="10"/>
        <v>2.6</v>
      </c>
      <c r="F374" s="10"/>
      <c r="G374" s="10">
        <f t="shared" si="11"/>
        <v>0</v>
      </c>
      <c r="H374" s="16" t="s">
        <v>791</v>
      </c>
    </row>
    <row r="375" spans="1:8" ht="16" thickBot="1">
      <c r="A375" s="21">
        <v>33</v>
      </c>
      <c r="B375" s="11" t="s">
        <v>479</v>
      </c>
      <c r="C375" s="11">
        <v>1000</v>
      </c>
      <c r="D375" s="12">
        <v>26</v>
      </c>
      <c r="E375" s="3">
        <f t="shared" si="10"/>
        <v>2.6</v>
      </c>
      <c r="F375" s="10"/>
      <c r="G375" s="10">
        <f t="shared" si="11"/>
        <v>0</v>
      </c>
      <c r="H375" s="16" t="s">
        <v>791</v>
      </c>
    </row>
    <row r="376" spans="1:8" ht="16" thickBot="1">
      <c r="A376" s="21">
        <v>34</v>
      </c>
      <c r="B376" s="11" t="s">
        <v>479</v>
      </c>
      <c r="C376" s="11">
        <v>370</v>
      </c>
      <c r="D376" s="12">
        <v>26</v>
      </c>
      <c r="E376" s="3">
        <f t="shared" si="10"/>
        <v>2.6</v>
      </c>
      <c r="F376" s="10"/>
      <c r="G376" s="10">
        <f t="shared" si="11"/>
        <v>0</v>
      </c>
      <c r="H376" s="16" t="s">
        <v>791</v>
      </c>
    </row>
    <row r="377" spans="1:8" ht="16" thickBot="1">
      <c r="A377" s="21">
        <v>34</v>
      </c>
      <c r="B377" s="11" t="s">
        <v>713</v>
      </c>
      <c r="C377" s="11">
        <v>2</v>
      </c>
      <c r="D377" s="12">
        <v>28</v>
      </c>
      <c r="E377" s="3">
        <f t="shared" si="10"/>
        <v>2.8000000000000003</v>
      </c>
      <c r="F377" s="10"/>
      <c r="G377" s="10">
        <f t="shared" si="11"/>
        <v>0</v>
      </c>
      <c r="H377" s="16" t="s">
        <v>1037</v>
      </c>
    </row>
    <row r="378" spans="1:8" ht="16" thickBot="1">
      <c r="A378" s="21">
        <v>197</v>
      </c>
      <c r="B378" s="11" t="s">
        <v>338</v>
      </c>
      <c r="C378" s="11">
        <v>1</v>
      </c>
      <c r="D378" s="12">
        <v>70</v>
      </c>
      <c r="E378" s="3">
        <f t="shared" si="10"/>
        <v>7</v>
      </c>
      <c r="F378" s="10"/>
      <c r="G378" s="10">
        <f t="shared" si="11"/>
        <v>0</v>
      </c>
      <c r="H378" s="16" t="s">
        <v>419</v>
      </c>
    </row>
    <row r="379" spans="1:8" ht="16" thickBot="1">
      <c r="A379" s="21">
        <v>146</v>
      </c>
      <c r="B379" s="11" t="s">
        <v>209</v>
      </c>
      <c r="C379" s="11">
        <v>7</v>
      </c>
      <c r="D379" s="12">
        <v>63</v>
      </c>
      <c r="E379" s="3">
        <f t="shared" si="10"/>
        <v>6.3000000000000007</v>
      </c>
      <c r="F379" s="10"/>
      <c r="G379" s="10">
        <f t="shared" si="11"/>
        <v>0</v>
      </c>
      <c r="H379" s="16" t="s">
        <v>210</v>
      </c>
    </row>
    <row r="380" spans="1:8" ht="16" thickBot="1">
      <c r="A380" s="21">
        <v>34</v>
      </c>
      <c r="B380" s="11" t="s">
        <v>745</v>
      </c>
      <c r="C380" s="11">
        <v>2</v>
      </c>
      <c r="D380" s="12">
        <v>48</v>
      </c>
      <c r="E380" s="3">
        <f t="shared" si="10"/>
        <v>4.8000000000000007</v>
      </c>
      <c r="F380" s="10"/>
      <c r="G380" s="10">
        <f t="shared" si="11"/>
        <v>0</v>
      </c>
      <c r="H380" s="16" t="s">
        <v>1068</v>
      </c>
    </row>
    <row r="381" spans="1:8" ht="16" thickBot="1">
      <c r="A381" s="21">
        <v>47</v>
      </c>
      <c r="B381" s="11" t="s">
        <v>270</v>
      </c>
      <c r="C381" s="11">
        <v>2</v>
      </c>
      <c r="D381" s="12">
        <v>44</v>
      </c>
      <c r="E381" s="3">
        <f t="shared" si="10"/>
        <v>4.4000000000000004</v>
      </c>
      <c r="F381" s="10"/>
      <c r="G381" s="10">
        <f t="shared" si="11"/>
        <v>0</v>
      </c>
      <c r="H381" s="16" t="s">
        <v>369</v>
      </c>
    </row>
    <row r="382" spans="1:8" ht="16" thickBot="1">
      <c r="A382" s="21">
        <v>34</v>
      </c>
      <c r="B382" s="11" t="s">
        <v>600</v>
      </c>
      <c r="C382" s="11">
        <v>32</v>
      </c>
      <c r="D382" s="12">
        <v>17</v>
      </c>
      <c r="E382" s="3">
        <f t="shared" si="10"/>
        <v>1.7000000000000002</v>
      </c>
      <c r="F382" s="10"/>
      <c r="G382" s="10">
        <f t="shared" si="11"/>
        <v>0</v>
      </c>
      <c r="H382" s="16" t="s">
        <v>919</v>
      </c>
    </row>
    <row r="383" spans="1:8" ht="16" thickBot="1">
      <c r="A383" s="21">
        <v>34</v>
      </c>
      <c r="B383" s="11" t="s">
        <v>760</v>
      </c>
      <c r="C383" s="11">
        <v>2</v>
      </c>
      <c r="D383" s="12">
        <v>24</v>
      </c>
      <c r="E383" s="3">
        <f t="shared" si="10"/>
        <v>2.4000000000000004</v>
      </c>
      <c r="F383" s="10"/>
      <c r="G383" s="10">
        <f t="shared" si="11"/>
        <v>0</v>
      </c>
      <c r="H383" s="16" t="s">
        <v>1081</v>
      </c>
    </row>
    <row r="384" spans="1:8" ht="16" thickBot="1">
      <c r="A384" s="21">
        <v>34</v>
      </c>
      <c r="B384" s="11" t="s">
        <v>677</v>
      </c>
      <c r="C384" s="11">
        <v>1</v>
      </c>
      <c r="D384" s="12">
        <v>20</v>
      </c>
      <c r="E384" s="3">
        <f t="shared" si="10"/>
        <v>2</v>
      </c>
      <c r="F384" s="10"/>
      <c r="G384" s="10">
        <f t="shared" si="11"/>
        <v>0</v>
      </c>
      <c r="H384" s="16" t="s">
        <v>1001</v>
      </c>
    </row>
    <row r="385" spans="1:8" ht="16" thickBot="1">
      <c r="A385" s="21">
        <v>34</v>
      </c>
      <c r="B385" s="11" t="s">
        <v>636</v>
      </c>
      <c r="C385" s="11">
        <v>18</v>
      </c>
      <c r="D385" s="12">
        <v>13</v>
      </c>
      <c r="E385" s="3">
        <f t="shared" si="10"/>
        <v>1.3</v>
      </c>
      <c r="F385" s="10"/>
      <c r="G385" s="10">
        <f t="shared" si="11"/>
        <v>0</v>
      </c>
      <c r="H385" s="16" t="s">
        <v>958</v>
      </c>
    </row>
    <row r="386" spans="1:8" ht="16" thickBot="1">
      <c r="A386" s="21">
        <v>162</v>
      </c>
      <c r="B386" s="11" t="s">
        <v>226</v>
      </c>
      <c r="C386" s="11">
        <v>4</v>
      </c>
      <c r="D386" s="12">
        <v>30</v>
      </c>
      <c r="E386" s="3">
        <f t="shared" ref="E386:E449" si="12">D386*0.1</f>
        <v>3</v>
      </c>
      <c r="F386" s="10"/>
      <c r="G386" s="10">
        <f t="shared" ref="G386:G449" si="13">F386*E386</f>
        <v>0</v>
      </c>
      <c r="H386" s="16" t="s">
        <v>227</v>
      </c>
    </row>
    <row r="387" spans="1:8" ht="16" thickBot="1">
      <c r="A387" s="21">
        <v>34</v>
      </c>
      <c r="B387" s="11" t="s">
        <v>710</v>
      </c>
      <c r="C387" s="11">
        <v>1</v>
      </c>
      <c r="D387" s="12">
        <v>56</v>
      </c>
      <c r="E387" s="3">
        <f t="shared" si="12"/>
        <v>5.6000000000000005</v>
      </c>
      <c r="F387" s="10"/>
      <c r="G387" s="10">
        <f t="shared" si="13"/>
        <v>0</v>
      </c>
      <c r="H387" s="16" t="s">
        <v>1034</v>
      </c>
    </row>
    <row r="388" spans="1:8" ht="16" thickBot="1">
      <c r="A388" s="21">
        <v>102</v>
      </c>
      <c r="B388" s="11" t="s">
        <v>294</v>
      </c>
      <c r="C388" s="11">
        <v>128</v>
      </c>
      <c r="D388" s="12">
        <v>20</v>
      </c>
      <c r="E388" s="3">
        <f t="shared" si="12"/>
        <v>2</v>
      </c>
      <c r="F388" s="10"/>
      <c r="G388" s="10">
        <f t="shared" si="13"/>
        <v>0</v>
      </c>
      <c r="H388" s="16" t="s">
        <v>137</v>
      </c>
    </row>
    <row r="389" spans="1:8" ht="16" thickBot="1">
      <c r="A389" s="21">
        <v>10</v>
      </c>
      <c r="B389" s="11" t="s">
        <v>480</v>
      </c>
      <c r="C389" s="11">
        <v>650</v>
      </c>
      <c r="D389" s="12">
        <v>23</v>
      </c>
      <c r="E389" s="3">
        <f t="shared" si="12"/>
        <v>2.3000000000000003</v>
      </c>
      <c r="F389" s="10"/>
      <c r="G389" s="10">
        <f t="shared" si="13"/>
        <v>0</v>
      </c>
      <c r="H389" s="16" t="s">
        <v>792</v>
      </c>
    </row>
    <row r="390" spans="1:8" ht="16" thickBot="1">
      <c r="A390" s="21">
        <v>11</v>
      </c>
      <c r="B390" s="11" t="s">
        <v>480</v>
      </c>
      <c r="C390" s="11">
        <v>400</v>
      </c>
      <c r="D390" s="12">
        <v>23</v>
      </c>
      <c r="E390" s="3">
        <f t="shared" si="12"/>
        <v>2.3000000000000003</v>
      </c>
      <c r="F390" s="10"/>
      <c r="G390" s="10">
        <f t="shared" si="13"/>
        <v>0</v>
      </c>
      <c r="H390" s="16" t="s">
        <v>792</v>
      </c>
    </row>
    <row r="391" spans="1:8" ht="16" thickBot="1">
      <c r="A391" s="21">
        <v>12</v>
      </c>
      <c r="B391" s="11" t="s">
        <v>480</v>
      </c>
      <c r="C391" s="11">
        <v>560</v>
      </c>
      <c r="D391" s="12">
        <v>23</v>
      </c>
      <c r="E391" s="3">
        <f t="shared" si="12"/>
        <v>2.3000000000000003</v>
      </c>
      <c r="F391" s="10"/>
      <c r="G391" s="10">
        <f t="shared" si="13"/>
        <v>0</v>
      </c>
      <c r="H391" s="16" t="s">
        <v>792</v>
      </c>
    </row>
    <row r="392" spans="1:8" ht="16" thickBot="1">
      <c r="A392" s="21">
        <v>13</v>
      </c>
      <c r="B392" s="11" t="s">
        <v>480</v>
      </c>
      <c r="C392" s="11">
        <v>592</v>
      </c>
      <c r="D392" s="12">
        <v>23</v>
      </c>
      <c r="E392" s="3">
        <f t="shared" si="12"/>
        <v>2.3000000000000003</v>
      </c>
      <c r="F392" s="10"/>
      <c r="G392" s="10">
        <f t="shared" si="13"/>
        <v>0</v>
      </c>
      <c r="H392" s="16" t="s">
        <v>792</v>
      </c>
    </row>
    <row r="393" spans="1:8" ht="16" thickBot="1">
      <c r="A393" s="21">
        <v>24</v>
      </c>
      <c r="B393" s="11" t="s">
        <v>480</v>
      </c>
      <c r="C393" s="11">
        <v>223</v>
      </c>
      <c r="D393" s="12">
        <v>23</v>
      </c>
      <c r="E393" s="3">
        <f t="shared" si="12"/>
        <v>2.3000000000000003</v>
      </c>
      <c r="F393" s="10"/>
      <c r="G393" s="10">
        <f t="shared" si="13"/>
        <v>0</v>
      </c>
      <c r="H393" s="16" t="s">
        <v>792</v>
      </c>
    </row>
    <row r="394" spans="1:8" ht="16" thickBot="1">
      <c r="A394" s="21">
        <v>34</v>
      </c>
      <c r="B394" s="11" t="s">
        <v>674</v>
      </c>
      <c r="C394" s="11">
        <v>1</v>
      </c>
      <c r="D394" s="12">
        <v>60</v>
      </c>
      <c r="E394" s="3">
        <f t="shared" si="12"/>
        <v>6</v>
      </c>
      <c r="F394" s="10"/>
      <c r="G394" s="10">
        <f t="shared" si="13"/>
        <v>0</v>
      </c>
      <c r="H394" s="16" t="s">
        <v>998</v>
      </c>
    </row>
    <row r="395" spans="1:8" ht="16" thickBot="1">
      <c r="A395" s="21">
        <v>21</v>
      </c>
      <c r="B395" s="11" t="s">
        <v>487</v>
      </c>
      <c r="C395" s="11">
        <v>11</v>
      </c>
      <c r="D395" s="12">
        <v>64</v>
      </c>
      <c r="E395" s="3">
        <f t="shared" si="12"/>
        <v>6.4</v>
      </c>
      <c r="F395" s="10"/>
      <c r="G395" s="10">
        <f t="shared" si="13"/>
        <v>0</v>
      </c>
      <c r="H395" s="16" t="s">
        <v>801</v>
      </c>
    </row>
    <row r="396" spans="1:8" ht="16" thickBot="1">
      <c r="A396" s="21">
        <v>208</v>
      </c>
      <c r="B396" s="11" t="s">
        <v>348</v>
      </c>
      <c r="C396" s="11">
        <v>1</v>
      </c>
      <c r="D396" s="12">
        <v>51</v>
      </c>
      <c r="E396" s="3">
        <f t="shared" si="12"/>
        <v>5.1000000000000005</v>
      </c>
      <c r="F396" s="10"/>
      <c r="G396" s="10">
        <f t="shared" si="13"/>
        <v>0</v>
      </c>
      <c r="H396" s="16" t="s">
        <v>429</v>
      </c>
    </row>
    <row r="397" spans="1:8" ht="16" thickBot="1">
      <c r="A397" s="21">
        <v>34</v>
      </c>
      <c r="B397" s="11" t="s">
        <v>712</v>
      </c>
      <c r="C397" s="11">
        <v>1</v>
      </c>
      <c r="D397" s="12">
        <v>20</v>
      </c>
      <c r="E397" s="3">
        <f t="shared" si="12"/>
        <v>2</v>
      </c>
      <c r="F397" s="10"/>
      <c r="G397" s="10">
        <f t="shared" si="13"/>
        <v>0</v>
      </c>
      <c r="H397" s="16" t="s">
        <v>1036</v>
      </c>
    </row>
    <row r="398" spans="1:8" ht="16" thickBot="1">
      <c r="A398" s="21">
        <v>107</v>
      </c>
      <c r="B398" s="11" t="s">
        <v>143</v>
      </c>
      <c r="C398" s="11">
        <v>23</v>
      </c>
      <c r="D398" s="12">
        <v>10</v>
      </c>
      <c r="E398" s="3">
        <f t="shared" si="12"/>
        <v>1</v>
      </c>
      <c r="F398" s="10"/>
      <c r="G398" s="10">
        <f t="shared" si="13"/>
        <v>0</v>
      </c>
      <c r="H398" s="16" t="s">
        <v>144</v>
      </c>
    </row>
    <row r="399" spans="1:8" ht="16" thickBot="1">
      <c r="A399" s="21">
        <v>31</v>
      </c>
      <c r="B399" s="11" t="s">
        <v>588</v>
      </c>
      <c r="C399" s="11">
        <v>321</v>
      </c>
      <c r="D399" s="12">
        <v>12</v>
      </c>
      <c r="E399" s="3">
        <f t="shared" si="12"/>
        <v>1.2000000000000002</v>
      </c>
      <c r="F399" s="10"/>
      <c r="G399" s="10">
        <f t="shared" si="13"/>
        <v>0</v>
      </c>
      <c r="H399" s="16" t="s">
        <v>907</v>
      </c>
    </row>
    <row r="400" spans="1:8" ht="16" thickBot="1">
      <c r="A400" s="21">
        <v>34</v>
      </c>
      <c r="B400" s="11" t="s">
        <v>657</v>
      </c>
      <c r="C400" s="11">
        <v>2</v>
      </c>
      <c r="D400" s="12">
        <v>31</v>
      </c>
      <c r="E400" s="3">
        <f t="shared" si="12"/>
        <v>3.1</v>
      </c>
      <c r="F400" s="10"/>
      <c r="G400" s="10">
        <f t="shared" si="13"/>
        <v>0</v>
      </c>
      <c r="H400" s="16" t="s">
        <v>979</v>
      </c>
    </row>
    <row r="401" spans="1:8" ht="16" thickBot="1">
      <c r="A401" s="21">
        <v>34</v>
      </c>
      <c r="B401" s="11" t="s">
        <v>768</v>
      </c>
      <c r="C401" s="11">
        <v>1</v>
      </c>
      <c r="D401" s="12">
        <v>30</v>
      </c>
      <c r="E401" s="3">
        <f t="shared" si="12"/>
        <v>3</v>
      </c>
      <c r="F401" s="10"/>
      <c r="G401" s="10">
        <f t="shared" si="13"/>
        <v>0</v>
      </c>
      <c r="H401" s="16" t="s">
        <v>1089</v>
      </c>
    </row>
    <row r="402" spans="1:8" ht="16" thickBot="1">
      <c r="A402" s="21">
        <v>183</v>
      </c>
      <c r="B402" s="11" t="s">
        <v>326</v>
      </c>
      <c r="C402" s="11">
        <v>1</v>
      </c>
      <c r="D402" s="12">
        <v>60</v>
      </c>
      <c r="E402" s="3">
        <f t="shared" si="12"/>
        <v>6</v>
      </c>
      <c r="F402" s="10"/>
      <c r="G402" s="10">
        <f t="shared" si="13"/>
        <v>0</v>
      </c>
      <c r="H402" s="16" t="s">
        <v>406</v>
      </c>
    </row>
    <row r="403" spans="1:8" ht="16" thickBot="1">
      <c r="A403" s="21">
        <v>56</v>
      </c>
      <c r="B403" s="11" t="s">
        <v>70</v>
      </c>
      <c r="C403" s="11">
        <v>23</v>
      </c>
      <c r="D403" s="12">
        <v>16</v>
      </c>
      <c r="E403" s="3">
        <f t="shared" si="12"/>
        <v>1.6</v>
      </c>
      <c r="F403" s="10"/>
      <c r="G403" s="10">
        <f t="shared" si="13"/>
        <v>0</v>
      </c>
      <c r="H403" s="16" t="s">
        <v>71</v>
      </c>
    </row>
    <row r="404" spans="1:8" ht="16" thickBot="1">
      <c r="A404" s="21">
        <v>35</v>
      </c>
      <c r="B404" s="11" t="s">
        <v>786</v>
      </c>
      <c r="C404" s="11">
        <v>57</v>
      </c>
      <c r="D404" s="12">
        <v>25</v>
      </c>
      <c r="E404" s="3">
        <f t="shared" si="12"/>
        <v>2.5</v>
      </c>
      <c r="F404" s="10"/>
      <c r="G404" s="10">
        <f t="shared" si="13"/>
        <v>0</v>
      </c>
      <c r="H404" s="11"/>
    </row>
    <row r="405" spans="1:8" ht="16" thickBot="1">
      <c r="A405" s="21">
        <v>150</v>
      </c>
      <c r="B405" s="11" t="s">
        <v>215</v>
      </c>
      <c r="C405" s="11">
        <v>14</v>
      </c>
      <c r="D405" s="12">
        <v>15</v>
      </c>
      <c r="E405" s="3">
        <f t="shared" si="12"/>
        <v>1.5</v>
      </c>
      <c r="F405" s="10"/>
      <c r="G405" s="10">
        <f t="shared" si="13"/>
        <v>0</v>
      </c>
      <c r="H405" s="16" t="s">
        <v>216</v>
      </c>
    </row>
    <row r="406" spans="1:8" ht="16" thickBot="1">
      <c r="A406" s="21">
        <v>26</v>
      </c>
      <c r="B406" s="11" t="s">
        <v>570</v>
      </c>
      <c r="C406" s="11">
        <v>53</v>
      </c>
      <c r="D406" s="12">
        <v>17</v>
      </c>
      <c r="E406" s="3">
        <f t="shared" si="12"/>
        <v>1.7000000000000002</v>
      </c>
      <c r="F406" s="10"/>
      <c r="G406" s="10">
        <f t="shared" si="13"/>
        <v>0</v>
      </c>
      <c r="H406" s="16" t="s">
        <v>889</v>
      </c>
    </row>
    <row r="407" spans="1:8" ht="16" thickBot="1">
      <c r="A407" s="21">
        <v>21</v>
      </c>
      <c r="B407" s="11" t="s">
        <v>20</v>
      </c>
      <c r="C407" s="11">
        <v>3</v>
      </c>
      <c r="D407" s="12">
        <v>42</v>
      </c>
      <c r="E407" s="3">
        <f t="shared" si="12"/>
        <v>4.2</v>
      </c>
      <c r="F407" s="10"/>
      <c r="G407" s="10">
        <f t="shared" si="13"/>
        <v>0</v>
      </c>
      <c r="H407" s="16" t="s">
        <v>21</v>
      </c>
    </row>
    <row r="408" spans="1:8" ht="16" thickBot="1">
      <c r="A408" s="21">
        <v>34</v>
      </c>
      <c r="B408" s="11" t="s">
        <v>594</v>
      </c>
      <c r="C408" s="11">
        <v>24</v>
      </c>
      <c r="D408" s="12">
        <v>19</v>
      </c>
      <c r="E408" s="3">
        <f t="shared" si="12"/>
        <v>1.9000000000000001</v>
      </c>
      <c r="F408" s="10"/>
      <c r="G408" s="10">
        <f t="shared" si="13"/>
        <v>0</v>
      </c>
      <c r="H408" s="16" t="s">
        <v>913</v>
      </c>
    </row>
    <row r="409" spans="1:8" ht="16" thickBot="1">
      <c r="A409" s="21">
        <v>34</v>
      </c>
      <c r="B409" s="11" t="s">
        <v>715</v>
      </c>
      <c r="C409" s="11">
        <v>4</v>
      </c>
      <c r="D409" s="12">
        <v>32</v>
      </c>
      <c r="E409" s="3">
        <f t="shared" si="12"/>
        <v>3.2</v>
      </c>
      <c r="F409" s="10"/>
      <c r="G409" s="10">
        <f t="shared" si="13"/>
        <v>0</v>
      </c>
      <c r="H409" s="16" t="s">
        <v>1039</v>
      </c>
    </row>
    <row r="410" spans="1:8" ht="16" thickBot="1">
      <c r="A410" s="21">
        <v>40</v>
      </c>
      <c r="B410" s="11" t="s">
        <v>50</v>
      </c>
      <c r="C410" s="11">
        <v>4</v>
      </c>
      <c r="D410" s="12">
        <v>14</v>
      </c>
      <c r="E410" s="3">
        <f t="shared" si="12"/>
        <v>1.4000000000000001</v>
      </c>
      <c r="F410" s="10"/>
      <c r="G410" s="10">
        <f t="shared" si="13"/>
        <v>0</v>
      </c>
      <c r="H410" s="16" t="s">
        <v>51</v>
      </c>
    </row>
    <row r="411" spans="1:8" ht="16" thickBot="1">
      <c r="A411" s="21">
        <v>26</v>
      </c>
      <c r="B411" s="11" t="s">
        <v>572</v>
      </c>
      <c r="C411" s="11">
        <v>189</v>
      </c>
      <c r="D411" s="12">
        <v>32</v>
      </c>
      <c r="E411" s="3">
        <f t="shared" si="12"/>
        <v>3.2</v>
      </c>
      <c r="F411" s="10"/>
      <c r="G411" s="10">
        <f t="shared" si="13"/>
        <v>0</v>
      </c>
      <c r="H411" s="16" t="s">
        <v>51</v>
      </c>
    </row>
    <row r="412" spans="1:8" ht="16" thickBot="1">
      <c r="A412" s="21">
        <v>34</v>
      </c>
      <c r="B412" s="11" t="s">
        <v>741</v>
      </c>
      <c r="C412" s="11">
        <v>1</v>
      </c>
      <c r="D412" s="12">
        <v>18</v>
      </c>
      <c r="E412" s="3">
        <f t="shared" si="12"/>
        <v>1.8</v>
      </c>
      <c r="F412" s="10"/>
      <c r="G412" s="10">
        <f t="shared" si="13"/>
        <v>0</v>
      </c>
      <c r="H412" s="16" t="s">
        <v>1064</v>
      </c>
    </row>
    <row r="413" spans="1:8" ht="16" thickBot="1">
      <c r="A413" s="21">
        <v>32</v>
      </c>
      <c r="B413" s="11" t="s">
        <v>37</v>
      </c>
      <c r="C413" s="11">
        <v>525</v>
      </c>
      <c r="D413" s="12">
        <v>40</v>
      </c>
      <c r="E413" s="3">
        <f t="shared" si="12"/>
        <v>4</v>
      </c>
      <c r="F413" s="10"/>
      <c r="G413" s="10">
        <f t="shared" si="13"/>
        <v>0</v>
      </c>
      <c r="H413" s="16" t="s">
        <v>38</v>
      </c>
    </row>
    <row r="414" spans="1:8" ht="16" thickBot="1">
      <c r="A414" s="21">
        <v>16</v>
      </c>
      <c r="B414" s="11" t="s">
        <v>482</v>
      </c>
      <c r="C414" s="11">
        <v>850</v>
      </c>
      <c r="D414" s="12">
        <v>14</v>
      </c>
      <c r="E414" s="3">
        <f t="shared" si="12"/>
        <v>1.4000000000000001</v>
      </c>
      <c r="F414" s="10"/>
      <c r="G414" s="10">
        <f t="shared" si="13"/>
        <v>0</v>
      </c>
      <c r="H414" s="16" t="s">
        <v>794</v>
      </c>
    </row>
    <row r="415" spans="1:8" ht="16" thickBot="1">
      <c r="A415" s="21">
        <v>17</v>
      </c>
      <c r="B415" s="11" t="s">
        <v>482</v>
      </c>
      <c r="C415" s="11">
        <v>900</v>
      </c>
      <c r="D415" s="12">
        <v>14</v>
      </c>
      <c r="E415" s="3">
        <f t="shared" si="12"/>
        <v>1.4000000000000001</v>
      </c>
      <c r="F415" s="10"/>
      <c r="G415" s="10">
        <f t="shared" si="13"/>
        <v>0</v>
      </c>
      <c r="H415" s="16" t="s">
        <v>794</v>
      </c>
    </row>
    <row r="416" spans="1:8" ht="16" thickBot="1">
      <c r="A416" s="21">
        <v>30</v>
      </c>
      <c r="B416" s="11" t="s">
        <v>482</v>
      </c>
      <c r="C416" s="11">
        <v>699</v>
      </c>
      <c r="D416" s="12">
        <v>14</v>
      </c>
      <c r="E416" s="3">
        <f t="shared" si="12"/>
        <v>1.4000000000000001</v>
      </c>
      <c r="F416" s="10"/>
      <c r="G416" s="10">
        <f t="shared" si="13"/>
        <v>0</v>
      </c>
      <c r="H416" s="16" t="s">
        <v>794</v>
      </c>
    </row>
    <row r="417" spans="1:8" ht="16" thickBot="1">
      <c r="A417" s="21">
        <v>36</v>
      </c>
      <c r="B417" s="11" t="s">
        <v>787</v>
      </c>
      <c r="C417" s="11">
        <v>2019</v>
      </c>
      <c r="D417" s="12">
        <v>8</v>
      </c>
      <c r="E417" s="3">
        <f t="shared" si="12"/>
        <v>0.8</v>
      </c>
      <c r="F417" s="10"/>
      <c r="G417" s="10">
        <f t="shared" si="13"/>
        <v>0</v>
      </c>
      <c r="H417" s="16" t="s">
        <v>1108</v>
      </c>
    </row>
    <row r="418" spans="1:8" ht="16" thickBot="1">
      <c r="A418" s="21">
        <v>171</v>
      </c>
      <c r="B418" s="11" t="s">
        <v>317</v>
      </c>
      <c r="C418" s="11">
        <v>1</v>
      </c>
      <c r="D418" s="12">
        <v>19</v>
      </c>
      <c r="E418" s="3">
        <f t="shared" si="12"/>
        <v>1.9000000000000001</v>
      </c>
      <c r="F418" s="10"/>
      <c r="G418" s="10">
        <f t="shared" si="13"/>
        <v>0</v>
      </c>
      <c r="H418" s="16" t="s">
        <v>397</v>
      </c>
    </row>
    <row r="419" spans="1:8" ht="16" thickBot="1">
      <c r="A419" s="21">
        <v>34</v>
      </c>
      <c r="B419" s="11" t="s">
        <v>694</v>
      </c>
      <c r="C419" s="11">
        <v>1</v>
      </c>
      <c r="D419" s="12">
        <v>60</v>
      </c>
      <c r="E419" s="3">
        <f t="shared" si="12"/>
        <v>6</v>
      </c>
      <c r="F419" s="10"/>
      <c r="G419" s="10">
        <f t="shared" si="13"/>
        <v>0</v>
      </c>
      <c r="H419" s="16" t="s">
        <v>1018</v>
      </c>
    </row>
    <row r="420" spans="1:8" ht="16" thickBot="1">
      <c r="A420" s="21">
        <v>34</v>
      </c>
      <c r="B420" s="11" t="s">
        <v>592</v>
      </c>
      <c r="C420" s="11">
        <v>8</v>
      </c>
      <c r="D420" s="12">
        <v>18</v>
      </c>
      <c r="E420" s="3">
        <f t="shared" si="12"/>
        <v>1.8</v>
      </c>
      <c r="F420" s="10"/>
      <c r="G420" s="10">
        <f t="shared" si="13"/>
        <v>0</v>
      </c>
      <c r="H420" s="16" t="s">
        <v>911</v>
      </c>
    </row>
    <row r="421" spans="1:8" ht="16" thickBot="1">
      <c r="A421" s="21">
        <v>34</v>
      </c>
      <c r="B421" s="11" t="s">
        <v>631</v>
      </c>
      <c r="C421" s="11">
        <v>1</v>
      </c>
      <c r="D421" s="12">
        <v>17</v>
      </c>
      <c r="E421" s="3">
        <f t="shared" si="12"/>
        <v>1.7000000000000002</v>
      </c>
      <c r="F421" s="10"/>
      <c r="G421" s="10">
        <f t="shared" si="13"/>
        <v>0</v>
      </c>
      <c r="H421" s="16" t="s">
        <v>952</v>
      </c>
    </row>
    <row r="422" spans="1:8" ht="16" thickBot="1">
      <c r="A422" s="21">
        <v>169</v>
      </c>
      <c r="B422" s="11" t="s">
        <v>315</v>
      </c>
      <c r="C422" s="11">
        <v>1</v>
      </c>
      <c r="D422" s="12">
        <v>23</v>
      </c>
      <c r="E422" s="3">
        <f t="shared" si="12"/>
        <v>2.3000000000000003</v>
      </c>
      <c r="F422" s="10"/>
      <c r="G422" s="10">
        <f t="shared" si="13"/>
        <v>0</v>
      </c>
      <c r="H422" s="16" t="s">
        <v>395</v>
      </c>
    </row>
    <row r="423" spans="1:8" ht="16" thickBot="1">
      <c r="A423" s="21">
        <v>34</v>
      </c>
      <c r="B423" s="11" t="s">
        <v>315</v>
      </c>
      <c r="C423" s="11">
        <v>7</v>
      </c>
      <c r="D423" s="12">
        <v>30</v>
      </c>
      <c r="E423" s="3">
        <f t="shared" si="12"/>
        <v>3</v>
      </c>
      <c r="F423" s="10"/>
      <c r="G423" s="10">
        <f t="shared" si="13"/>
        <v>0</v>
      </c>
      <c r="H423" s="16" t="s">
        <v>929</v>
      </c>
    </row>
    <row r="424" spans="1:8" ht="16" thickBot="1">
      <c r="A424" s="21">
        <v>217</v>
      </c>
      <c r="B424" s="11" t="s">
        <v>355</v>
      </c>
      <c r="C424" s="11">
        <v>1</v>
      </c>
      <c r="D424" s="12">
        <v>5</v>
      </c>
      <c r="E424" s="3">
        <f t="shared" si="12"/>
        <v>0.5</v>
      </c>
      <c r="F424" s="10"/>
      <c r="G424" s="10">
        <f t="shared" si="13"/>
        <v>0</v>
      </c>
      <c r="H424" s="16" t="s">
        <v>435</v>
      </c>
    </row>
    <row r="425" spans="1:8" ht="16" thickBot="1">
      <c r="A425" s="21">
        <v>35</v>
      </c>
      <c r="B425" s="11" t="s">
        <v>785</v>
      </c>
      <c r="C425" s="11">
        <v>420</v>
      </c>
      <c r="D425" s="12">
        <v>5</v>
      </c>
      <c r="E425" s="3">
        <f t="shared" si="12"/>
        <v>0.5</v>
      </c>
      <c r="F425" s="10"/>
      <c r="G425" s="10">
        <f t="shared" si="13"/>
        <v>0</v>
      </c>
      <c r="H425" s="16" t="s">
        <v>1106</v>
      </c>
    </row>
    <row r="426" spans="1:8" ht="16" thickBot="1">
      <c r="A426" s="21">
        <v>90</v>
      </c>
      <c r="B426" s="11" t="s">
        <v>117</v>
      </c>
      <c r="C426" s="11">
        <v>305</v>
      </c>
      <c r="D426" s="12">
        <v>26</v>
      </c>
      <c r="E426" s="3">
        <f t="shared" si="12"/>
        <v>2.6</v>
      </c>
      <c r="F426" s="10"/>
      <c r="G426" s="10">
        <f t="shared" si="13"/>
        <v>0</v>
      </c>
      <c r="H426" s="16" t="s">
        <v>118</v>
      </c>
    </row>
    <row r="427" spans="1:8" ht="16" thickBot="1">
      <c r="A427" s="21">
        <v>95</v>
      </c>
      <c r="B427" s="11" t="s">
        <v>127</v>
      </c>
      <c r="C427" s="11">
        <v>15</v>
      </c>
      <c r="D427" s="12">
        <v>280</v>
      </c>
      <c r="E427" s="3">
        <f t="shared" si="12"/>
        <v>28</v>
      </c>
      <c r="F427" s="10"/>
      <c r="G427" s="10">
        <f t="shared" si="13"/>
        <v>0</v>
      </c>
      <c r="H427" s="16" t="s">
        <v>128</v>
      </c>
    </row>
    <row r="428" spans="1:8" ht="16" thickBot="1">
      <c r="A428" s="21">
        <v>120</v>
      </c>
      <c r="B428" s="11" t="s">
        <v>166</v>
      </c>
      <c r="C428" s="11">
        <v>66</v>
      </c>
      <c r="D428" s="12">
        <v>22</v>
      </c>
      <c r="E428" s="3">
        <f t="shared" si="12"/>
        <v>2.2000000000000002</v>
      </c>
      <c r="F428" s="10"/>
      <c r="G428" s="10">
        <f t="shared" si="13"/>
        <v>0</v>
      </c>
      <c r="H428" s="16" t="s">
        <v>167</v>
      </c>
    </row>
    <row r="429" spans="1:8" ht="16" thickBot="1">
      <c r="A429" s="21">
        <v>86</v>
      </c>
      <c r="B429" s="11" t="s">
        <v>111</v>
      </c>
      <c r="C429" s="11">
        <v>39</v>
      </c>
      <c r="D429" s="12">
        <v>70</v>
      </c>
      <c r="E429" s="3">
        <f t="shared" si="12"/>
        <v>7</v>
      </c>
      <c r="F429" s="10"/>
      <c r="G429" s="10">
        <f t="shared" si="13"/>
        <v>0</v>
      </c>
      <c r="H429" s="16" t="s">
        <v>112</v>
      </c>
    </row>
    <row r="430" spans="1:8" ht="16" thickBot="1">
      <c r="A430" s="21">
        <v>34</v>
      </c>
      <c r="B430" s="11" t="s">
        <v>700</v>
      </c>
      <c r="C430" s="11">
        <v>1</v>
      </c>
      <c r="D430" s="12">
        <v>68</v>
      </c>
      <c r="E430" s="3">
        <f t="shared" si="12"/>
        <v>6.8000000000000007</v>
      </c>
      <c r="F430" s="10"/>
      <c r="G430" s="10">
        <f t="shared" si="13"/>
        <v>0</v>
      </c>
      <c r="H430" s="16" t="s">
        <v>1024</v>
      </c>
    </row>
    <row r="431" spans="1:8" ht="16" thickBot="1">
      <c r="A431" s="21">
        <v>21</v>
      </c>
      <c r="B431" s="11" t="s">
        <v>517</v>
      </c>
      <c r="C431" s="11">
        <v>8</v>
      </c>
      <c r="D431" s="12">
        <v>20</v>
      </c>
      <c r="E431" s="3">
        <f t="shared" si="12"/>
        <v>2</v>
      </c>
      <c r="F431" s="10"/>
      <c r="G431" s="10">
        <f t="shared" si="13"/>
        <v>0</v>
      </c>
      <c r="H431" s="16" t="s">
        <v>833</v>
      </c>
    </row>
    <row r="432" spans="1:8" ht="16" thickBot="1">
      <c r="A432" s="21">
        <v>34</v>
      </c>
      <c r="B432" s="11" t="s">
        <v>704</v>
      </c>
      <c r="C432" s="11">
        <v>1</v>
      </c>
      <c r="D432" s="12">
        <v>48</v>
      </c>
      <c r="E432" s="3">
        <f t="shared" si="12"/>
        <v>4.8000000000000007</v>
      </c>
      <c r="F432" s="10"/>
      <c r="G432" s="10">
        <f t="shared" si="13"/>
        <v>0</v>
      </c>
      <c r="H432" s="16" t="s">
        <v>1028</v>
      </c>
    </row>
    <row r="433" spans="1:8" ht="16" thickBot="1">
      <c r="A433" s="21">
        <v>34</v>
      </c>
      <c r="B433" s="11" t="s">
        <v>630</v>
      </c>
      <c r="C433" s="11">
        <v>4</v>
      </c>
      <c r="D433" s="12">
        <v>31</v>
      </c>
      <c r="E433" s="3">
        <f t="shared" si="12"/>
        <v>3.1</v>
      </c>
      <c r="F433" s="10"/>
      <c r="G433" s="10">
        <f t="shared" si="13"/>
        <v>0</v>
      </c>
      <c r="H433" s="16" t="s">
        <v>951</v>
      </c>
    </row>
    <row r="434" spans="1:8" ht="16" thickBot="1">
      <c r="A434" s="21">
        <v>27</v>
      </c>
      <c r="B434" s="11" t="s">
        <v>573</v>
      </c>
      <c r="C434" s="11">
        <v>769</v>
      </c>
      <c r="D434" s="12">
        <v>19</v>
      </c>
      <c r="E434" s="3">
        <f t="shared" si="12"/>
        <v>1.9000000000000001</v>
      </c>
      <c r="F434" s="10"/>
      <c r="G434" s="10">
        <f t="shared" si="13"/>
        <v>0</v>
      </c>
      <c r="H434" s="16" t="s">
        <v>891</v>
      </c>
    </row>
    <row r="435" spans="1:8" ht="16" thickBot="1">
      <c r="A435" s="21">
        <v>23</v>
      </c>
      <c r="B435" s="11" t="s">
        <v>543</v>
      </c>
      <c r="C435" s="11">
        <v>23</v>
      </c>
      <c r="D435" s="12">
        <v>40</v>
      </c>
      <c r="E435" s="3">
        <f t="shared" si="12"/>
        <v>4</v>
      </c>
      <c r="F435" s="10"/>
      <c r="G435" s="10">
        <f t="shared" si="13"/>
        <v>0</v>
      </c>
      <c r="H435" s="16" t="s">
        <v>860</v>
      </c>
    </row>
    <row r="436" spans="1:8" ht="16" thickBot="1">
      <c r="A436" s="21">
        <v>34</v>
      </c>
      <c r="B436" s="11" t="s">
        <v>621</v>
      </c>
      <c r="C436" s="11">
        <v>4</v>
      </c>
      <c r="D436" s="12">
        <v>35</v>
      </c>
      <c r="E436" s="3">
        <f t="shared" si="12"/>
        <v>3.5</v>
      </c>
      <c r="F436" s="10"/>
      <c r="G436" s="10">
        <f t="shared" si="13"/>
        <v>0</v>
      </c>
      <c r="H436" s="16" t="s">
        <v>942</v>
      </c>
    </row>
    <row r="437" spans="1:8" ht="16" thickBot="1">
      <c r="A437" s="21">
        <v>34</v>
      </c>
      <c r="B437" s="11" t="s">
        <v>690</v>
      </c>
      <c r="C437" s="11">
        <v>2</v>
      </c>
      <c r="D437" s="12">
        <v>60</v>
      </c>
      <c r="E437" s="3">
        <f t="shared" si="12"/>
        <v>6</v>
      </c>
      <c r="F437" s="10"/>
      <c r="G437" s="10">
        <f t="shared" si="13"/>
        <v>0</v>
      </c>
      <c r="H437" s="16" t="s">
        <v>1014</v>
      </c>
    </row>
    <row r="438" spans="1:8" ht="16" thickBot="1">
      <c r="A438" s="21">
        <v>30</v>
      </c>
      <c r="B438" s="11" t="s">
        <v>34</v>
      </c>
      <c r="C438" s="11">
        <v>463</v>
      </c>
      <c r="D438" s="12">
        <v>30</v>
      </c>
      <c r="E438" s="3">
        <f t="shared" si="12"/>
        <v>3</v>
      </c>
      <c r="F438" s="10"/>
      <c r="G438" s="10">
        <f t="shared" si="13"/>
        <v>0</v>
      </c>
      <c r="H438" s="16" t="s">
        <v>35</v>
      </c>
    </row>
    <row r="439" spans="1:8" ht="16" thickBot="1">
      <c r="A439" s="21">
        <v>37</v>
      </c>
      <c r="B439" s="11" t="s">
        <v>46</v>
      </c>
      <c r="C439" s="11">
        <v>45</v>
      </c>
      <c r="D439" s="12">
        <v>17</v>
      </c>
      <c r="E439" s="3">
        <f t="shared" si="12"/>
        <v>1.7000000000000002</v>
      </c>
      <c r="F439" s="10"/>
      <c r="G439" s="10">
        <f t="shared" si="13"/>
        <v>0</v>
      </c>
      <c r="H439" s="16" t="s">
        <v>47</v>
      </c>
    </row>
    <row r="440" spans="1:8" ht="16" thickBot="1">
      <c r="A440" s="21">
        <v>129</v>
      </c>
      <c r="B440" s="11" t="s">
        <v>181</v>
      </c>
      <c r="C440" s="11">
        <v>20</v>
      </c>
      <c r="D440" s="12">
        <v>27</v>
      </c>
      <c r="E440" s="3">
        <f t="shared" si="12"/>
        <v>2.7</v>
      </c>
      <c r="F440" s="10"/>
      <c r="G440" s="10">
        <f t="shared" si="13"/>
        <v>0</v>
      </c>
      <c r="H440" s="16" t="s">
        <v>182</v>
      </c>
    </row>
    <row r="441" spans="1:8" ht="16" thickBot="1">
      <c r="A441" s="21">
        <v>34</v>
      </c>
      <c r="B441" s="11" t="s">
        <v>676</v>
      </c>
      <c r="C441" s="11">
        <v>2</v>
      </c>
      <c r="D441" s="12">
        <v>26</v>
      </c>
      <c r="E441" s="3">
        <f t="shared" si="12"/>
        <v>2.6</v>
      </c>
      <c r="F441" s="10"/>
      <c r="G441" s="10">
        <f t="shared" si="13"/>
        <v>0</v>
      </c>
      <c r="H441" s="16" t="s">
        <v>1000</v>
      </c>
    </row>
    <row r="442" spans="1:8" ht="16" thickBot="1">
      <c r="A442" s="21">
        <v>21</v>
      </c>
      <c r="B442" s="11" t="s">
        <v>492</v>
      </c>
      <c r="C442" s="11">
        <v>14</v>
      </c>
      <c r="D442" s="12">
        <v>28</v>
      </c>
      <c r="E442" s="3">
        <f t="shared" si="12"/>
        <v>2.8000000000000003</v>
      </c>
      <c r="F442" s="10"/>
      <c r="G442" s="10">
        <f t="shared" si="13"/>
        <v>0</v>
      </c>
      <c r="H442" s="16" t="s">
        <v>806</v>
      </c>
    </row>
    <row r="443" spans="1:8" ht="16" thickBot="1">
      <c r="A443" s="21">
        <v>34</v>
      </c>
      <c r="B443" s="11" t="s">
        <v>610</v>
      </c>
      <c r="C443" s="11">
        <v>7</v>
      </c>
      <c r="D443" s="12">
        <v>25</v>
      </c>
      <c r="E443" s="3">
        <f t="shared" si="12"/>
        <v>2.5</v>
      </c>
      <c r="F443" s="10"/>
      <c r="G443" s="10">
        <f t="shared" si="13"/>
        <v>0</v>
      </c>
      <c r="H443" s="16" t="s">
        <v>930</v>
      </c>
    </row>
    <row r="444" spans="1:8" ht="16" thickBot="1">
      <c r="A444" s="21">
        <v>139</v>
      </c>
      <c r="B444" s="11" t="s">
        <v>199</v>
      </c>
      <c r="C444" s="11">
        <v>3</v>
      </c>
      <c r="D444" s="12">
        <v>28</v>
      </c>
      <c r="E444" s="3">
        <f t="shared" si="12"/>
        <v>2.8000000000000003</v>
      </c>
      <c r="F444" s="10"/>
      <c r="G444" s="10">
        <f t="shared" si="13"/>
        <v>0</v>
      </c>
      <c r="H444" s="16" t="s">
        <v>200</v>
      </c>
    </row>
    <row r="445" spans="1:8" ht="16" thickBot="1">
      <c r="A445" s="21">
        <v>21</v>
      </c>
      <c r="B445" s="11" t="s">
        <v>199</v>
      </c>
      <c r="C445" s="11">
        <v>12</v>
      </c>
      <c r="D445" s="12">
        <v>19</v>
      </c>
      <c r="E445" s="3">
        <f t="shared" si="12"/>
        <v>1.9000000000000001</v>
      </c>
      <c r="F445" s="10"/>
      <c r="G445" s="10">
        <f t="shared" si="13"/>
        <v>0</v>
      </c>
      <c r="H445" s="16" t="s">
        <v>824</v>
      </c>
    </row>
    <row r="446" spans="1:8" ht="16" thickBot="1">
      <c r="A446" s="21">
        <v>28</v>
      </c>
      <c r="B446" s="11" t="s">
        <v>578</v>
      </c>
      <c r="C446" s="11">
        <v>5</v>
      </c>
      <c r="D446" s="12">
        <v>28</v>
      </c>
      <c r="E446" s="3">
        <f t="shared" si="12"/>
        <v>2.8000000000000003</v>
      </c>
      <c r="F446" s="10"/>
      <c r="G446" s="10">
        <f t="shared" si="13"/>
        <v>0</v>
      </c>
      <c r="H446" s="16" t="s">
        <v>897</v>
      </c>
    </row>
    <row r="447" spans="1:8" ht="16" thickBot="1">
      <c r="A447" s="21">
        <v>178</v>
      </c>
      <c r="B447" s="11" t="s">
        <v>321</v>
      </c>
      <c r="C447" s="11">
        <v>1</v>
      </c>
      <c r="D447" s="12">
        <v>66</v>
      </c>
      <c r="E447" s="3">
        <f t="shared" si="12"/>
        <v>6.6000000000000005</v>
      </c>
      <c r="F447" s="10"/>
      <c r="G447" s="10">
        <f t="shared" si="13"/>
        <v>0</v>
      </c>
      <c r="H447" s="16" t="s">
        <v>401</v>
      </c>
    </row>
    <row r="448" spans="1:8" ht="16" thickBot="1">
      <c r="A448" s="21">
        <v>15</v>
      </c>
      <c r="B448" s="11" t="s">
        <v>259</v>
      </c>
      <c r="C448" s="11">
        <v>689</v>
      </c>
      <c r="D448" s="12">
        <v>6</v>
      </c>
      <c r="E448" s="3">
        <f t="shared" si="12"/>
        <v>0.60000000000000009</v>
      </c>
      <c r="F448" s="10"/>
      <c r="G448" s="10">
        <f t="shared" si="13"/>
        <v>0</v>
      </c>
      <c r="H448" s="16" t="s">
        <v>360</v>
      </c>
    </row>
    <row r="449" spans="1:8" ht="16" thickBot="1">
      <c r="A449" s="21">
        <v>8</v>
      </c>
      <c r="B449" s="11" t="s">
        <v>256</v>
      </c>
      <c r="C449" s="11">
        <v>2611</v>
      </c>
      <c r="D449" s="12">
        <v>13</v>
      </c>
      <c r="E449" s="3">
        <f t="shared" si="12"/>
        <v>1.3</v>
      </c>
      <c r="F449" s="10"/>
      <c r="G449" s="10">
        <f t="shared" si="13"/>
        <v>0</v>
      </c>
      <c r="H449" s="11" t="s">
        <v>358</v>
      </c>
    </row>
    <row r="450" spans="1:8" ht="16" thickBot="1">
      <c r="A450" s="21">
        <v>14</v>
      </c>
      <c r="B450" s="11" t="s">
        <v>258</v>
      </c>
      <c r="C450" s="11">
        <v>1953</v>
      </c>
      <c r="D450" s="12">
        <v>6</v>
      </c>
      <c r="E450" s="3">
        <f t="shared" ref="E450:E513" si="14">D450*0.1</f>
        <v>0.60000000000000009</v>
      </c>
      <c r="F450" s="10"/>
      <c r="G450" s="10">
        <f t="shared" ref="G450:G513" si="15">F450*E450</f>
        <v>0</v>
      </c>
      <c r="H450" s="16" t="s">
        <v>359</v>
      </c>
    </row>
    <row r="451" spans="1:8" ht="16" thickBot="1">
      <c r="A451" s="21">
        <v>3</v>
      </c>
      <c r="B451" s="11" t="s">
        <v>3</v>
      </c>
      <c r="C451" s="11">
        <v>8890</v>
      </c>
      <c r="D451" s="12">
        <v>13</v>
      </c>
      <c r="E451" s="3">
        <f t="shared" si="14"/>
        <v>1.3</v>
      </c>
      <c r="F451" s="10"/>
      <c r="G451" s="10">
        <f t="shared" si="15"/>
        <v>0</v>
      </c>
      <c r="H451" s="11" t="s">
        <v>358</v>
      </c>
    </row>
    <row r="452" spans="1:8" ht="16" thickBot="1">
      <c r="A452" s="21">
        <v>9</v>
      </c>
      <c r="B452" s="11" t="s">
        <v>8</v>
      </c>
      <c r="C452" s="11">
        <v>902</v>
      </c>
      <c r="D452" s="12">
        <v>49</v>
      </c>
      <c r="E452" s="3">
        <f t="shared" si="14"/>
        <v>4.9000000000000004</v>
      </c>
      <c r="F452" s="10"/>
      <c r="G452" s="10">
        <f t="shared" si="15"/>
        <v>0</v>
      </c>
      <c r="H452" s="16" t="s">
        <v>9</v>
      </c>
    </row>
    <row r="453" spans="1:8" ht="16" thickBot="1">
      <c r="A453" s="21">
        <v>10</v>
      </c>
      <c r="B453" s="11" t="s">
        <v>10</v>
      </c>
      <c r="C453" s="11">
        <v>85</v>
      </c>
      <c r="D453" s="12">
        <v>169</v>
      </c>
      <c r="E453" s="3">
        <f t="shared" si="14"/>
        <v>16.900000000000002</v>
      </c>
      <c r="F453" s="10"/>
      <c r="G453" s="10">
        <f t="shared" si="15"/>
        <v>0</v>
      </c>
      <c r="H453" s="16" t="s">
        <v>11</v>
      </c>
    </row>
    <row r="454" spans="1:8" ht="16" thickBot="1">
      <c r="A454" s="21">
        <v>16</v>
      </c>
      <c r="B454" s="11" t="s">
        <v>260</v>
      </c>
      <c r="C454" s="11">
        <v>437</v>
      </c>
      <c r="D454" s="12">
        <v>6</v>
      </c>
      <c r="E454" s="3">
        <f t="shared" si="14"/>
        <v>0.60000000000000009</v>
      </c>
      <c r="F454" s="10"/>
      <c r="G454" s="10">
        <f t="shared" si="15"/>
        <v>0</v>
      </c>
      <c r="H454" s="16" t="s">
        <v>361</v>
      </c>
    </row>
    <row r="455" spans="1:8" ht="16" thickBot="1">
      <c r="A455" s="21">
        <v>5</v>
      </c>
      <c r="B455" s="11" t="s">
        <v>255</v>
      </c>
      <c r="C455" s="11">
        <v>2151</v>
      </c>
      <c r="D455" s="12">
        <v>6</v>
      </c>
      <c r="E455" s="3">
        <f t="shared" si="14"/>
        <v>0.60000000000000009</v>
      </c>
      <c r="F455" s="10"/>
      <c r="G455" s="10">
        <f t="shared" si="15"/>
        <v>0</v>
      </c>
      <c r="H455" s="11" t="s">
        <v>358</v>
      </c>
    </row>
    <row r="456" spans="1:8" ht="16" thickBot="1">
      <c r="A456" s="21">
        <v>13</v>
      </c>
      <c r="B456" s="11" t="s">
        <v>257</v>
      </c>
      <c r="C456" s="11">
        <v>2145</v>
      </c>
      <c r="D456" s="12">
        <v>6</v>
      </c>
      <c r="E456" s="3">
        <f t="shared" si="14"/>
        <v>0.60000000000000009</v>
      </c>
      <c r="F456" s="10"/>
      <c r="G456" s="10">
        <f t="shared" si="15"/>
        <v>0</v>
      </c>
      <c r="H456" s="16" t="s">
        <v>359</v>
      </c>
    </row>
    <row r="457" spans="1:8" ht="16" thickBot="1">
      <c r="A457" s="21">
        <v>4</v>
      </c>
      <c r="B457" s="11" t="s">
        <v>4</v>
      </c>
      <c r="C457" s="11">
        <v>4255</v>
      </c>
      <c r="D457" s="12">
        <v>13</v>
      </c>
      <c r="E457" s="3">
        <f t="shared" si="14"/>
        <v>1.3</v>
      </c>
      <c r="F457" s="10"/>
      <c r="G457" s="10">
        <f t="shared" si="15"/>
        <v>0</v>
      </c>
      <c r="H457" s="11" t="s">
        <v>358</v>
      </c>
    </row>
    <row r="458" spans="1:8" ht="16" thickBot="1">
      <c r="A458" s="21">
        <v>127</v>
      </c>
      <c r="B458" s="11" t="s">
        <v>178</v>
      </c>
      <c r="C458" s="11">
        <v>8</v>
      </c>
      <c r="D458" s="12">
        <v>27</v>
      </c>
      <c r="E458" s="3">
        <f t="shared" si="14"/>
        <v>2.7</v>
      </c>
      <c r="F458" s="10"/>
      <c r="G458" s="10">
        <f t="shared" si="15"/>
        <v>0</v>
      </c>
      <c r="H458" s="16" t="s">
        <v>6</v>
      </c>
    </row>
    <row r="459" spans="1:8" ht="16" thickBot="1">
      <c r="A459" s="21">
        <v>7</v>
      </c>
      <c r="B459" s="11" t="s">
        <v>7</v>
      </c>
      <c r="C459" s="11">
        <v>1349</v>
      </c>
      <c r="D459" s="12">
        <v>27</v>
      </c>
      <c r="E459" s="3">
        <f t="shared" si="14"/>
        <v>2.7</v>
      </c>
      <c r="F459" s="10"/>
      <c r="G459" s="10">
        <f t="shared" si="15"/>
        <v>0</v>
      </c>
      <c r="H459" s="16" t="s">
        <v>6</v>
      </c>
    </row>
    <row r="460" spans="1:8" ht="16" thickBot="1">
      <c r="A460" s="21">
        <v>6</v>
      </c>
      <c r="B460" s="11" t="s">
        <v>5</v>
      </c>
      <c r="C460" s="11">
        <v>1433</v>
      </c>
      <c r="D460" s="12">
        <v>27</v>
      </c>
      <c r="E460" s="3">
        <f t="shared" si="14"/>
        <v>2.7</v>
      </c>
      <c r="F460" s="10"/>
      <c r="G460" s="10">
        <f t="shared" si="15"/>
        <v>0</v>
      </c>
      <c r="H460" s="16" t="s">
        <v>6</v>
      </c>
    </row>
    <row r="461" spans="1:8" ht="15" thickBot="1">
      <c r="A461" s="22" t="s">
        <v>460</v>
      </c>
      <c r="B461" s="17" t="s">
        <v>470</v>
      </c>
      <c r="C461" s="17">
        <v>5</v>
      </c>
      <c r="D461" s="19">
        <v>25</v>
      </c>
      <c r="E461" s="3">
        <f t="shared" si="14"/>
        <v>2.5</v>
      </c>
      <c r="F461" s="10"/>
      <c r="G461" s="10">
        <f t="shared" si="15"/>
        <v>0</v>
      </c>
      <c r="H461" s="17"/>
    </row>
    <row r="462" spans="1:8" ht="16" thickBot="1">
      <c r="A462" s="21">
        <v>31</v>
      </c>
      <c r="B462" s="11" t="s">
        <v>585</v>
      </c>
      <c r="C462" s="11">
        <v>37</v>
      </c>
      <c r="D462" s="12">
        <v>16</v>
      </c>
      <c r="E462" s="3">
        <f t="shared" si="14"/>
        <v>1.6</v>
      </c>
      <c r="F462" s="10"/>
      <c r="G462" s="10">
        <f t="shared" si="15"/>
        <v>0</v>
      </c>
      <c r="H462" s="16" t="s">
        <v>904</v>
      </c>
    </row>
    <row r="463" spans="1:8" ht="16" thickBot="1">
      <c r="A463" s="21">
        <v>34</v>
      </c>
      <c r="B463" s="11" t="s">
        <v>598</v>
      </c>
      <c r="C463" s="11">
        <v>2</v>
      </c>
      <c r="D463" s="12">
        <v>66</v>
      </c>
      <c r="E463" s="3">
        <f t="shared" si="14"/>
        <v>6.6000000000000005</v>
      </c>
      <c r="F463" s="10"/>
      <c r="G463" s="10">
        <f t="shared" si="15"/>
        <v>0</v>
      </c>
      <c r="H463" s="16" t="s">
        <v>917</v>
      </c>
    </row>
    <row r="464" spans="1:8" ht="16" thickBot="1">
      <c r="A464" s="21">
        <v>34</v>
      </c>
      <c r="B464" s="11" t="s">
        <v>678</v>
      </c>
      <c r="C464" s="11">
        <v>1</v>
      </c>
      <c r="D464" s="12">
        <v>68</v>
      </c>
      <c r="E464" s="3">
        <f t="shared" si="14"/>
        <v>6.8000000000000007</v>
      </c>
      <c r="F464" s="10"/>
      <c r="G464" s="10">
        <f t="shared" si="15"/>
        <v>0</v>
      </c>
      <c r="H464" s="16" t="s">
        <v>1002</v>
      </c>
    </row>
    <row r="465" spans="1:8" ht="16" thickBot="1">
      <c r="A465" s="21">
        <v>21</v>
      </c>
      <c r="B465" s="11" t="s">
        <v>491</v>
      </c>
      <c r="C465" s="11">
        <v>17</v>
      </c>
      <c r="D465" s="12">
        <v>32</v>
      </c>
      <c r="E465" s="3">
        <f t="shared" si="14"/>
        <v>3.2</v>
      </c>
      <c r="F465" s="10"/>
      <c r="G465" s="10">
        <f t="shared" si="15"/>
        <v>0</v>
      </c>
      <c r="H465" s="16" t="s">
        <v>805</v>
      </c>
    </row>
    <row r="466" spans="1:8" ht="16" thickBot="1">
      <c r="A466" s="21">
        <v>34</v>
      </c>
      <c r="B466" s="11" t="s">
        <v>764</v>
      </c>
      <c r="C466" s="11">
        <v>1</v>
      </c>
      <c r="D466" s="12">
        <v>36</v>
      </c>
      <c r="E466" s="3">
        <f t="shared" si="14"/>
        <v>3.6</v>
      </c>
      <c r="F466" s="10"/>
      <c r="G466" s="10">
        <f t="shared" si="15"/>
        <v>0</v>
      </c>
      <c r="H466" s="16" t="s">
        <v>1085</v>
      </c>
    </row>
    <row r="467" spans="1:8" ht="16" thickBot="1">
      <c r="A467" s="21">
        <v>23</v>
      </c>
      <c r="B467" s="11" t="s">
        <v>555</v>
      </c>
      <c r="C467" s="11">
        <v>18</v>
      </c>
      <c r="D467" s="12">
        <v>23</v>
      </c>
      <c r="E467" s="3">
        <f t="shared" si="14"/>
        <v>2.3000000000000003</v>
      </c>
      <c r="F467" s="10"/>
      <c r="G467" s="10">
        <f t="shared" si="15"/>
        <v>0</v>
      </c>
      <c r="H467" s="16" t="s">
        <v>875</v>
      </c>
    </row>
    <row r="468" spans="1:8" ht="16" thickBot="1">
      <c r="A468" s="21">
        <v>34</v>
      </c>
      <c r="B468" s="11" t="s">
        <v>707</v>
      </c>
      <c r="C468" s="11">
        <v>1</v>
      </c>
      <c r="D468" s="12">
        <v>68</v>
      </c>
      <c r="E468" s="3">
        <f t="shared" si="14"/>
        <v>6.8000000000000007</v>
      </c>
      <c r="F468" s="10"/>
      <c r="G468" s="10">
        <f t="shared" si="15"/>
        <v>0</v>
      </c>
      <c r="H468" s="16" t="s">
        <v>1031</v>
      </c>
    </row>
    <row r="469" spans="1:8" ht="16" thickBot="1">
      <c r="A469" s="21">
        <v>133</v>
      </c>
      <c r="B469" s="11" t="s">
        <v>189</v>
      </c>
      <c r="C469" s="11">
        <v>64</v>
      </c>
      <c r="D469" s="12">
        <v>10</v>
      </c>
      <c r="E469" s="3">
        <f t="shared" si="14"/>
        <v>1</v>
      </c>
      <c r="F469" s="10"/>
      <c r="G469" s="10">
        <f t="shared" si="15"/>
        <v>0</v>
      </c>
      <c r="H469" s="16" t="s">
        <v>190</v>
      </c>
    </row>
    <row r="470" spans="1:8" ht="16" thickBot="1">
      <c r="A470" s="21">
        <v>22</v>
      </c>
      <c r="B470" s="11" t="s">
        <v>529</v>
      </c>
      <c r="C470" s="11">
        <v>173</v>
      </c>
      <c r="D470" s="12">
        <v>139</v>
      </c>
      <c r="E470" s="3">
        <f t="shared" si="14"/>
        <v>13.9</v>
      </c>
      <c r="F470" s="10"/>
      <c r="G470" s="10">
        <f t="shared" si="15"/>
        <v>0</v>
      </c>
      <c r="H470" s="16" t="s">
        <v>375</v>
      </c>
    </row>
    <row r="471" spans="1:8" ht="16" thickBot="1">
      <c r="A471" s="21">
        <v>31</v>
      </c>
      <c r="B471" s="11" t="s">
        <v>580</v>
      </c>
      <c r="C471" s="11">
        <v>168</v>
      </c>
      <c r="D471" s="12">
        <v>103</v>
      </c>
      <c r="E471" s="3">
        <f t="shared" si="14"/>
        <v>10.3</v>
      </c>
      <c r="F471" s="10"/>
      <c r="G471" s="10">
        <f t="shared" si="15"/>
        <v>0</v>
      </c>
      <c r="H471" s="16" t="s">
        <v>899</v>
      </c>
    </row>
    <row r="472" spans="1:8" ht="16" thickBot="1">
      <c r="A472" s="21">
        <v>21</v>
      </c>
      <c r="B472" s="11" t="s">
        <v>521</v>
      </c>
      <c r="C472" s="11">
        <v>14</v>
      </c>
      <c r="D472" s="12">
        <v>21</v>
      </c>
      <c r="E472" s="3">
        <f t="shared" si="14"/>
        <v>2.1</v>
      </c>
      <c r="F472" s="10"/>
      <c r="G472" s="10">
        <f t="shared" si="15"/>
        <v>0</v>
      </c>
      <c r="H472" s="16" t="s">
        <v>837</v>
      </c>
    </row>
    <row r="473" spans="1:8" ht="16" thickBot="1">
      <c r="A473" s="21">
        <v>205</v>
      </c>
      <c r="B473" s="11" t="s">
        <v>345</v>
      </c>
      <c r="C473" s="11">
        <v>1</v>
      </c>
      <c r="D473" s="12">
        <v>56</v>
      </c>
      <c r="E473" s="3">
        <f t="shared" si="14"/>
        <v>5.6000000000000005</v>
      </c>
      <c r="F473" s="10"/>
      <c r="G473" s="10">
        <f t="shared" si="15"/>
        <v>0</v>
      </c>
      <c r="H473" s="16" t="s">
        <v>426</v>
      </c>
    </row>
    <row r="474" spans="1:8" ht="16" thickBot="1">
      <c r="A474" s="21">
        <v>34</v>
      </c>
      <c r="B474" s="11" t="s">
        <v>735</v>
      </c>
      <c r="C474" s="11">
        <v>1</v>
      </c>
      <c r="D474" s="12">
        <v>52</v>
      </c>
      <c r="E474" s="3">
        <f t="shared" si="14"/>
        <v>5.2</v>
      </c>
      <c r="F474" s="10"/>
      <c r="G474" s="10">
        <f t="shared" si="15"/>
        <v>0</v>
      </c>
      <c r="H474" s="16" t="s">
        <v>1058</v>
      </c>
    </row>
    <row r="475" spans="1:8" ht="16" thickBot="1">
      <c r="A475" s="21">
        <v>34</v>
      </c>
      <c r="B475" s="11" t="s">
        <v>742</v>
      </c>
      <c r="C475" s="11">
        <v>1</v>
      </c>
      <c r="D475" s="12">
        <v>36</v>
      </c>
      <c r="E475" s="3">
        <f t="shared" si="14"/>
        <v>3.6</v>
      </c>
      <c r="F475" s="10"/>
      <c r="G475" s="10">
        <f t="shared" si="15"/>
        <v>0</v>
      </c>
      <c r="H475" s="16" t="s">
        <v>1065</v>
      </c>
    </row>
    <row r="476" spans="1:8" ht="16" thickBot="1">
      <c r="A476" s="21">
        <v>34</v>
      </c>
      <c r="B476" s="11" t="s">
        <v>739</v>
      </c>
      <c r="C476" s="11">
        <v>1</v>
      </c>
      <c r="D476" s="12">
        <v>30</v>
      </c>
      <c r="E476" s="3">
        <f t="shared" si="14"/>
        <v>3</v>
      </c>
      <c r="F476" s="10"/>
      <c r="G476" s="10">
        <f t="shared" si="15"/>
        <v>0</v>
      </c>
      <c r="H476" s="16" t="s">
        <v>1062</v>
      </c>
    </row>
    <row r="477" spans="1:8" ht="16" thickBot="1">
      <c r="A477" s="21">
        <v>34</v>
      </c>
      <c r="B477" s="11" t="s">
        <v>670</v>
      </c>
      <c r="C477" s="11">
        <v>3</v>
      </c>
      <c r="D477" s="12">
        <v>51</v>
      </c>
      <c r="E477" s="3">
        <f t="shared" si="14"/>
        <v>5.1000000000000005</v>
      </c>
      <c r="F477" s="10"/>
      <c r="G477" s="10">
        <f t="shared" si="15"/>
        <v>0</v>
      </c>
      <c r="H477" s="16" t="s">
        <v>994</v>
      </c>
    </row>
    <row r="478" spans="1:8" ht="16" thickBot="1">
      <c r="A478" s="21">
        <v>34</v>
      </c>
      <c r="B478" s="11" t="s">
        <v>667</v>
      </c>
      <c r="C478" s="11">
        <v>3</v>
      </c>
      <c r="D478" s="12">
        <v>81</v>
      </c>
      <c r="E478" s="3">
        <f t="shared" si="14"/>
        <v>8.1</v>
      </c>
      <c r="F478" s="10"/>
      <c r="G478" s="10">
        <f t="shared" si="15"/>
        <v>0</v>
      </c>
      <c r="H478" s="16" t="s">
        <v>990</v>
      </c>
    </row>
    <row r="479" spans="1:8" ht="16" thickBot="1">
      <c r="A479" s="21">
        <v>34</v>
      </c>
      <c r="B479" s="11" t="s">
        <v>667</v>
      </c>
      <c r="C479" s="11">
        <v>3</v>
      </c>
      <c r="D479" s="12">
        <v>48</v>
      </c>
      <c r="E479" s="3">
        <f t="shared" si="14"/>
        <v>4.8000000000000007</v>
      </c>
      <c r="F479" s="10"/>
      <c r="G479" s="10">
        <f t="shared" si="15"/>
        <v>0</v>
      </c>
      <c r="H479" s="16" t="s">
        <v>993</v>
      </c>
    </row>
    <row r="480" spans="1:8" ht="16" thickBot="1">
      <c r="A480" s="21">
        <v>34</v>
      </c>
      <c r="B480" s="11" t="s">
        <v>603</v>
      </c>
      <c r="C480" s="11">
        <v>29</v>
      </c>
      <c r="D480" s="12">
        <v>21</v>
      </c>
      <c r="E480" s="3">
        <f t="shared" si="14"/>
        <v>2.1</v>
      </c>
      <c r="F480" s="10"/>
      <c r="G480" s="10">
        <f t="shared" si="15"/>
        <v>0</v>
      </c>
      <c r="H480" s="16" t="s">
        <v>922</v>
      </c>
    </row>
    <row r="481" spans="1:8" ht="16" thickBot="1">
      <c r="A481" s="21">
        <v>34</v>
      </c>
      <c r="B481" s="11" t="s">
        <v>612</v>
      </c>
      <c r="C481" s="11">
        <v>7</v>
      </c>
      <c r="D481" s="12">
        <v>27</v>
      </c>
      <c r="E481" s="3">
        <f t="shared" si="14"/>
        <v>2.7</v>
      </c>
      <c r="F481" s="10"/>
      <c r="G481" s="10">
        <f t="shared" si="15"/>
        <v>0</v>
      </c>
      <c r="H481" s="16" t="s">
        <v>932</v>
      </c>
    </row>
    <row r="482" spans="1:8" ht="16" thickBot="1">
      <c r="A482" s="21">
        <v>209</v>
      </c>
      <c r="B482" s="11" t="s">
        <v>349</v>
      </c>
      <c r="C482" s="11">
        <v>1</v>
      </c>
      <c r="D482" s="12">
        <v>93</v>
      </c>
      <c r="E482" s="3">
        <f t="shared" si="14"/>
        <v>9.3000000000000007</v>
      </c>
      <c r="F482" s="10"/>
      <c r="G482" s="10">
        <f t="shared" si="15"/>
        <v>0</v>
      </c>
      <c r="H482" s="16" t="s">
        <v>430</v>
      </c>
    </row>
    <row r="483" spans="1:8" ht="16" thickBot="1">
      <c r="A483" s="21">
        <v>34</v>
      </c>
      <c r="B483" s="11" t="s">
        <v>672</v>
      </c>
      <c r="C483" s="11">
        <v>1</v>
      </c>
      <c r="D483" s="12">
        <v>48</v>
      </c>
      <c r="E483" s="3">
        <f t="shared" si="14"/>
        <v>4.8000000000000007</v>
      </c>
      <c r="F483" s="10"/>
      <c r="G483" s="10">
        <f t="shared" si="15"/>
        <v>0</v>
      </c>
      <c r="H483" s="16" t="s">
        <v>996</v>
      </c>
    </row>
    <row r="484" spans="1:8" ht="16" thickBot="1">
      <c r="A484" s="21">
        <v>34</v>
      </c>
      <c r="B484" s="11" t="s">
        <v>673</v>
      </c>
      <c r="C484" s="11">
        <v>1</v>
      </c>
      <c r="D484" s="12">
        <v>42</v>
      </c>
      <c r="E484" s="3">
        <f t="shared" si="14"/>
        <v>4.2</v>
      </c>
      <c r="F484" s="10"/>
      <c r="G484" s="10">
        <f t="shared" si="15"/>
        <v>0</v>
      </c>
      <c r="H484" s="16" t="s">
        <v>997</v>
      </c>
    </row>
    <row r="485" spans="1:8" ht="16" thickBot="1">
      <c r="A485" s="21">
        <v>152</v>
      </c>
      <c r="B485" s="11" t="s">
        <v>305</v>
      </c>
      <c r="C485" s="11">
        <v>1</v>
      </c>
      <c r="D485" s="12">
        <v>89</v>
      </c>
      <c r="E485" s="3">
        <f t="shared" si="14"/>
        <v>8.9</v>
      </c>
      <c r="F485" s="10"/>
      <c r="G485" s="10">
        <f t="shared" si="15"/>
        <v>0</v>
      </c>
      <c r="H485" s="16" t="s">
        <v>384</v>
      </c>
    </row>
    <row r="486" spans="1:8" ht="16" thickBot="1">
      <c r="A486" s="21">
        <v>21</v>
      </c>
      <c r="B486" s="11" t="s">
        <v>305</v>
      </c>
      <c r="C486" s="11">
        <v>7</v>
      </c>
      <c r="D486" s="12">
        <v>84</v>
      </c>
      <c r="E486" s="3">
        <f t="shared" si="14"/>
        <v>8.4</v>
      </c>
      <c r="F486" s="10"/>
      <c r="G486" s="10">
        <f t="shared" si="15"/>
        <v>0</v>
      </c>
      <c r="H486" s="16" t="s">
        <v>813</v>
      </c>
    </row>
    <row r="487" spans="1:8" ht="16" thickBot="1">
      <c r="A487" s="21">
        <v>21</v>
      </c>
      <c r="B487" s="11" t="s">
        <v>508</v>
      </c>
      <c r="C487" s="11">
        <v>16</v>
      </c>
      <c r="D487" s="12">
        <v>34</v>
      </c>
      <c r="E487" s="3">
        <f t="shared" si="14"/>
        <v>3.4000000000000004</v>
      </c>
      <c r="F487" s="10"/>
      <c r="G487" s="10">
        <f t="shared" si="15"/>
        <v>0</v>
      </c>
      <c r="H487" s="16" t="s">
        <v>823</v>
      </c>
    </row>
    <row r="488" spans="1:8" ht="16" thickBot="1">
      <c r="A488" s="21">
        <v>193</v>
      </c>
      <c r="B488" s="11" t="s">
        <v>334</v>
      </c>
      <c r="C488" s="11">
        <v>1</v>
      </c>
      <c r="D488" s="12">
        <v>12</v>
      </c>
      <c r="E488" s="3">
        <f t="shared" si="14"/>
        <v>1.2000000000000002</v>
      </c>
      <c r="F488" s="10"/>
      <c r="G488" s="10">
        <f t="shared" si="15"/>
        <v>0</v>
      </c>
      <c r="H488" s="16" t="s">
        <v>415</v>
      </c>
    </row>
    <row r="489" spans="1:8" ht="16" thickBot="1">
      <c r="A489" s="21">
        <v>109</v>
      </c>
      <c r="B489" s="11" t="s">
        <v>297</v>
      </c>
      <c r="C489" s="11">
        <v>20</v>
      </c>
      <c r="D489" s="12">
        <v>19</v>
      </c>
      <c r="E489" s="3">
        <f t="shared" si="14"/>
        <v>1.9000000000000001</v>
      </c>
      <c r="F489" s="10"/>
      <c r="G489" s="10">
        <f t="shared" si="15"/>
        <v>0</v>
      </c>
      <c r="H489" s="16" t="s">
        <v>147</v>
      </c>
    </row>
    <row r="490" spans="1:8" ht="16" thickBot="1">
      <c r="A490" s="21">
        <v>163</v>
      </c>
      <c r="B490" s="11" t="s">
        <v>310</v>
      </c>
      <c r="C490" s="11">
        <v>2</v>
      </c>
      <c r="D490" s="12">
        <v>14</v>
      </c>
      <c r="E490" s="3">
        <f t="shared" si="14"/>
        <v>1.4000000000000001</v>
      </c>
      <c r="F490" s="10"/>
      <c r="G490" s="10">
        <f t="shared" si="15"/>
        <v>0</v>
      </c>
      <c r="H490" s="16" t="s">
        <v>390</v>
      </c>
    </row>
    <row r="491" spans="1:8" ht="16" thickBot="1">
      <c r="A491" s="21">
        <v>34</v>
      </c>
      <c r="B491" s="11" t="s">
        <v>662</v>
      </c>
      <c r="C491" s="11">
        <v>3</v>
      </c>
      <c r="D491" s="12">
        <v>17</v>
      </c>
      <c r="E491" s="3">
        <f t="shared" si="14"/>
        <v>1.7000000000000002</v>
      </c>
      <c r="F491" s="10"/>
      <c r="G491" s="10">
        <f t="shared" si="15"/>
        <v>0</v>
      </c>
      <c r="H491" s="16" t="s">
        <v>985</v>
      </c>
    </row>
    <row r="492" spans="1:8" ht="16" thickBot="1">
      <c r="A492" s="21">
        <v>34</v>
      </c>
      <c r="B492" s="11" t="s">
        <v>627</v>
      </c>
      <c r="C492" s="11">
        <v>6</v>
      </c>
      <c r="D492" s="12">
        <v>37</v>
      </c>
      <c r="E492" s="3">
        <f t="shared" si="14"/>
        <v>3.7</v>
      </c>
      <c r="F492" s="10"/>
      <c r="G492" s="10">
        <f t="shared" si="15"/>
        <v>0</v>
      </c>
      <c r="H492" s="16" t="s">
        <v>948</v>
      </c>
    </row>
    <row r="493" spans="1:8" ht="16" thickBot="1">
      <c r="A493" s="21">
        <v>82</v>
      </c>
      <c r="B493" s="11" t="s">
        <v>105</v>
      </c>
      <c r="C493" s="11">
        <v>43</v>
      </c>
      <c r="D493" s="12">
        <v>64</v>
      </c>
      <c r="E493" s="3">
        <f t="shared" si="14"/>
        <v>6.4</v>
      </c>
      <c r="F493" s="10"/>
      <c r="G493" s="10">
        <f t="shared" si="15"/>
        <v>0</v>
      </c>
      <c r="H493" s="16" t="s">
        <v>106</v>
      </c>
    </row>
    <row r="494" spans="1:8" ht="16" thickBot="1">
      <c r="A494" s="21">
        <v>55</v>
      </c>
      <c r="B494" s="11" t="s">
        <v>68</v>
      </c>
      <c r="C494" s="11">
        <v>12</v>
      </c>
      <c r="D494" s="12">
        <v>30</v>
      </c>
      <c r="E494" s="3">
        <f t="shared" si="14"/>
        <v>3</v>
      </c>
      <c r="F494" s="10"/>
      <c r="G494" s="10">
        <f t="shared" si="15"/>
        <v>0</v>
      </c>
      <c r="H494" s="16" t="s">
        <v>69</v>
      </c>
    </row>
    <row r="495" spans="1:8" ht="16" thickBot="1">
      <c r="A495" s="21">
        <v>34</v>
      </c>
      <c r="B495" s="11" t="s">
        <v>774</v>
      </c>
      <c r="C495" s="11">
        <v>1</v>
      </c>
      <c r="D495" s="12">
        <v>24</v>
      </c>
      <c r="E495" s="3">
        <f t="shared" si="14"/>
        <v>2.4000000000000004</v>
      </c>
      <c r="F495" s="10"/>
      <c r="G495" s="10">
        <f t="shared" si="15"/>
        <v>0</v>
      </c>
      <c r="H495" s="16" t="s">
        <v>1095</v>
      </c>
    </row>
    <row r="496" spans="1:8" ht="16" thickBot="1">
      <c r="A496" s="21">
        <v>42</v>
      </c>
      <c r="B496" s="11" t="s">
        <v>268</v>
      </c>
      <c r="C496" s="11">
        <v>2</v>
      </c>
      <c r="D496" s="12">
        <v>89</v>
      </c>
      <c r="E496" s="3">
        <f t="shared" si="14"/>
        <v>8.9</v>
      </c>
      <c r="F496" s="10"/>
      <c r="G496" s="10">
        <f t="shared" si="15"/>
        <v>0</v>
      </c>
      <c r="H496" s="16" t="s">
        <v>367</v>
      </c>
    </row>
    <row r="497" spans="1:8" ht="16" thickBot="1">
      <c r="A497" s="21">
        <v>46</v>
      </c>
      <c r="B497" s="11" t="s">
        <v>58</v>
      </c>
      <c r="C497" s="11">
        <v>5</v>
      </c>
      <c r="D497" s="12">
        <v>33</v>
      </c>
      <c r="E497" s="3">
        <f t="shared" si="14"/>
        <v>3.3000000000000003</v>
      </c>
      <c r="F497" s="10"/>
      <c r="G497" s="10">
        <f t="shared" si="15"/>
        <v>0</v>
      </c>
      <c r="H497" s="16" t="s">
        <v>59</v>
      </c>
    </row>
    <row r="498" spans="1:8" ht="16" thickBot="1">
      <c r="A498" s="21">
        <v>21</v>
      </c>
      <c r="B498" s="11" t="s">
        <v>520</v>
      </c>
      <c r="C498" s="11">
        <v>17</v>
      </c>
      <c r="D498" s="12">
        <v>34</v>
      </c>
      <c r="E498" s="3">
        <f t="shared" si="14"/>
        <v>3.4000000000000004</v>
      </c>
      <c r="F498" s="10"/>
      <c r="G498" s="10">
        <f t="shared" si="15"/>
        <v>0</v>
      </c>
      <c r="H498" s="16" t="s">
        <v>836</v>
      </c>
    </row>
    <row r="499" spans="1:8" ht="16" thickBot="1">
      <c r="A499" s="21">
        <v>34</v>
      </c>
      <c r="B499" s="11" t="s">
        <v>613</v>
      </c>
      <c r="C499" s="11">
        <v>5</v>
      </c>
      <c r="D499" s="12">
        <v>30</v>
      </c>
      <c r="E499" s="3">
        <f t="shared" si="14"/>
        <v>3</v>
      </c>
      <c r="F499" s="10"/>
      <c r="G499" s="10">
        <f t="shared" si="15"/>
        <v>0</v>
      </c>
      <c r="H499" s="16" t="s">
        <v>933</v>
      </c>
    </row>
    <row r="500" spans="1:8" ht="16" thickBot="1">
      <c r="A500" s="21">
        <v>34</v>
      </c>
      <c r="B500" s="11" t="s">
        <v>655</v>
      </c>
      <c r="C500" s="11">
        <v>3</v>
      </c>
      <c r="D500" s="12">
        <v>56</v>
      </c>
      <c r="E500" s="3">
        <f t="shared" si="14"/>
        <v>5.6000000000000005</v>
      </c>
      <c r="F500" s="10"/>
      <c r="G500" s="10">
        <f t="shared" si="15"/>
        <v>0</v>
      </c>
      <c r="H500" s="16" t="s">
        <v>977</v>
      </c>
    </row>
    <row r="501" spans="1:8" ht="16" thickBot="1">
      <c r="A501" s="21">
        <v>165</v>
      </c>
      <c r="B501" s="11" t="s">
        <v>311</v>
      </c>
      <c r="C501" s="11">
        <v>1</v>
      </c>
      <c r="D501" s="12">
        <v>56</v>
      </c>
      <c r="E501" s="3">
        <f t="shared" si="14"/>
        <v>5.6000000000000005</v>
      </c>
      <c r="F501" s="10"/>
      <c r="G501" s="10">
        <f t="shared" si="15"/>
        <v>0</v>
      </c>
      <c r="H501" s="16" t="s">
        <v>391</v>
      </c>
    </row>
    <row r="502" spans="1:8" ht="16" thickBot="1">
      <c r="A502" s="21">
        <v>34</v>
      </c>
      <c r="B502" s="11" t="s">
        <v>771</v>
      </c>
      <c r="C502" s="11">
        <v>1</v>
      </c>
      <c r="D502" s="12">
        <v>52</v>
      </c>
      <c r="E502" s="3">
        <f t="shared" si="14"/>
        <v>5.2</v>
      </c>
      <c r="F502" s="10"/>
      <c r="G502" s="10">
        <f t="shared" si="15"/>
        <v>0</v>
      </c>
      <c r="H502" s="16" t="s">
        <v>1092</v>
      </c>
    </row>
    <row r="503" spans="1:8" ht="16" thickBot="1">
      <c r="A503" s="21">
        <v>34</v>
      </c>
      <c r="B503" s="11" t="s">
        <v>693</v>
      </c>
      <c r="C503" s="11">
        <v>1</v>
      </c>
      <c r="D503" s="12">
        <v>60</v>
      </c>
      <c r="E503" s="3">
        <f t="shared" si="14"/>
        <v>6</v>
      </c>
      <c r="F503" s="10"/>
      <c r="G503" s="10">
        <f t="shared" si="15"/>
        <v>0</v>
      </c>
      <c r="H503" s="16" t="s">
        <v>1017</v>
      </c>
    </row>
    <row r="504" spans="1:8" ht="16" thickBot="1">
      <c r="A504" s="21">
        <v>34</v>
      </c>
      <c r="B504" s="11" t="s">
        <v>706</v>
      </c>
      <c r="C504" s="11">
        <v>1</v>
      </c>
      <c r="D504" s="12">
        <v>48</v>
      </c>
      <c r="E504" s="3">
        <f t="shared" si="14"/>
        <v>4.8000000000000007</v>
      </c>
      <c r="F504" s="10"/>
      <c r="G504" s="10">
        <f t="shared" si="15"/>
        <v>0</v>
      </c>
      <c r="H504" s="16" t="s">
        <v>1030</v>
      </c>
    </row>
    <row r="505" spans="1:8" ht="16" thickBot="1">
      <c r="A505" s="21">
        <v>34</v>
      </c>
      <c r="B505" s="11" t="s">
        <v>666</v>
      </c>
      <c r="C505" s="11">
        <v>2</v>
      </c>
      <c r="D505" s="12">
        <v>59</v>
      </c>
      <c r="E505" s="3">
        <f t="shared" si="14"/>
        <v>5.9</v>
      </c>
      <c r="F505" s="10"/>
      <c r="G505" s="10">
        <f t="shared" si="15"/>
        <v>0</v>
      </c>
      <c r="H505" s="16" t="s">
        <v>989</v>
      </c>
    </row>
    <row r="506" spans="1:8" ht="16" thickBot="1">
      <c r="A506" s="21">
        <v>34</v>
      </c>
      <c r="B506" s="11" t="s">
        <v>755</v>
      </c>
      <c r="C506" s="11">
        <v>1</v>
      </c>
      <c r="D506" s="12">
        <v>53</v>
      </c>
      <c r="E506" s="3">
        <f t="shared" si="14"/>
        <v>5.3000000000000007</v>
      </c>
      <c r="F506" s="10"/>
      <c r="G506" s="10">
        <f t="shared" si="15"/>
        <v>0</v>
      </c>
      <c r="H506" s="16" t="s">
        <v>1076</v>
      </c>
    </row>
    <row r="507" spans="1:8" ht="16" thickBot="1">
      <c r="A507" s="21">
        <v>34</v>
      </c>
      <c r="B507" s="11" t="s">
        <v>656</v>
      </c>
      <c r="C507" s="11">
        <v>4</v>
      </c>
      <c r="D507" s="12">
        <v>37</v>
      </c>
      <c r="E507" s="3">
        <f t="shared" si="14"/>
        <v>3.7</v>
      </c>
      <c r="F507" s="10"/>
      <c r="G507" s="10">
        <f t="shared" si="15"/>
        <v>0</v>
      </c>
      <c r="H507" s="16" t="s">
        <v>978</v>
      </c>
    </row>
    <row r="508" spans="1:8" ht="16" thickBot="1">
      <c r="A508" s="21">
        <v>202</v>
      </c>
      <c r="B508" s="11" t="s">
        <v>343</v>
      </c>
      <c r="C508" s="11">
        <v>1</v>
      </c>
      <c r="D508" s="12">
        <v>35</v>
      </c>
      <c r="E508" s="3">
        <f t="shared" si="14"/>
        <v>3.5</v>
      </c>
      <c r="F508" s="10"/>
      <c r="G508" s="10">
        <f t="shared" si="15"/>
        <v>0</v>
      </c>
      <c r="H508" s="16" t="s">
        <v>424</v>
      </c>
    </row>
    <row r="509" spans="1:8" ht="16" thickBot="1">
      <c r="A509" s="21">
        <v>34</v>
      </c>
      <c r="B509" s="11" t="s">
        <v>642</v>
      </c>
      <c r="C509" s="11">
        <v>1</v>
      </c>
      <c r="D509" s="12">
        <v>32</v>
      </c>
      <c r="E509" s="3">
        <f t="shared" si="14"/>
        <v>3.2</v>
      </c>
      <c r="F509" s="10"/>
      <c r="G509" s="10">
        <f t="shared" si="15"/>
        <v>0</v>
      </c>
      <c r="H509" s="16" t="s">
        <v>964</v>
      </c>
    </row>
    <row r="510" spans="1:8" ht="16" thickBot="1">
      <c r="A510" s="21">
        <v>34</v>
      </c>
      <c r="B510" s="11" t="s">
        <v>632</v>
      </c>
      <c r="C510" s="11">
        <v>6</v>
      </c>
      <c r="D510" s="12">
        <v>25</v>
      </c>
      <c r="E510" s="3">
        <f t="shared" si="14"/>
        <v>2.5</v>
      </c>
      <c r="F510" s="10"/>
      <c r="G510" s="10">
        <f t="shared" si="15"/>
        <v>0</v>
      </c>
      <c r="H510" s="16" t="s">
        <v>953</v>
      </c>
    </row>
    <row r="511" spans="1:8" ht="16" thickBot="1">
      <c r="A511" s="21">
        <v>34</v>
      </c>
      <c r="B511" s="11" t="s">
        <v>639</v>
      </c>
      <c r="C511" s="11">
        <v>15</v>
      </c>
      <c r="D511" s="12">
        <v>25</v>
      </c>
      <c r="E511" s="3">
        <f t="shared" si="14"/>
        <v>2.5</v>
      </c>
      <c r="F511" s="10"/>
      <c r="G511" s="10">
        <f t="shared" si="15"/>
        <v>0</v>
      </c>
      <c r="H511" s="16" t="s">
        <v>961</v>
      </c>
    </row>
    <row r="512" spans="1:8" ht="16" thickBot="1">
      <c r="A512" s="21">
        <v>34</v>
      </c>
      <c r="B512" s="11" t="s">
        <v>638</v>
      </c>
      <c r="C512" s="11">
        <v>6</v>
      </c>
      <c r="D512" s="12">
        <v>30</v>
      </c>
      <c r="E512" s="3">
        <f t="shared" si="14"/>
        <v>3</v>
      </c>
      <c r="F512" s="10"/>
      <c r="G512" s="10">
        <f t="shared" si="15"/>
        <v>0</v>
      </c>
      <c r="H512" s="16" t="s">
        <v>960</v>
      </c>
    </row>
    <row r="513" spans="1:8" ht="16" thickBot="1">
      <c r="A513" s="21">
        <v>34</v>
      </c>
      <c r="B513" s="11" t="s">
        <v>633</v>
      </c>
      <c r="C513" s="11">
        <v>32</v>
      </c>
      <c r="D513" s="12">
        <v>14</v>
      </c>
      <c r="E513" s="3">
        <f t="shared" si="14"/>
        <v>1.4000000000000001</v>
      </c>
      <c r="F513" s="10"/>
      <c r="G513" s="10">
        <f t="shared" si="15"/>
        <v>0</v>
      </c>
      <c r="H513" s="16" t="s">
        <v>954</v>
      </c>
    </row>
    <row r="514" spans="1:8" ht="16" thickBot="1">
      <c r="A514" s="21">
        <v>34</v>
      </c>
      <c r="B514" s="11" t="s">
        <v>644</v>
      </c>
      <c r="C514" s="11">
        <v>2</v>
      </c>
      <c r="D514" s="12">
        <v>30</v>
      </c>
      <c r="E514" s="3">
        <f t="shared" ref="E514:E577" si="16">D514*0.1</f>
        <v>3</v>
      </c>
      <c r="F514" s="10"/>
      <c r="G514" s="10">
        <f t="shared" ref="G514:G577" si="17">F514*E514</f>
        <v>0</v>
      </c>
      <c r="H514" s="16" t="s">
        <v>966</v>
      </c>
    </row>
    <row r="515" spans="1:8" ht="16" thickBot="1">
      <c r="A515" s="21">
        <v>34</v>
      </c>
      <c r="B515" s="11" t="s">
        <v>708</v>
      </c>
      <c r="C515" s="11">
        <v>1</v>
      </c>
      <c r="D515" s="12">
        <v>24</v>
      </c>
      <c r="E515" s="3">
        <f t="shared" si="16"/>
        <v>2.4000000000000004</v>
      </c>
      <c r="F515" s="10"/>
      <c r="G515" s="10">
        <f t="shared" si="17"/>
        <v>0</v>
      </c>
      <c r="H515" s="16" t="s">
        <v>1032</v>
      </c>
    </row>
    <row r="516" spans="1:8" ht="16" thickBot="1">
      <c r="A516" s="21">
        <v>34</v>
      </c>
      <c r="B516" s="11" t="s">
        <v>683</v>
      </c>
      <c r="C516" s="11">
        <v>1</v>
      </c>
      <c r="D516" s="12">
        <v>24</v>
      </c>
      <c r="E516" s="3">
        <f t="shared" si="16"/>
        <v>2.4000000000000004</v>
      </c>
      <c r="F516" s="10"/>
      <c r="G516" s="10">
        <f t="shared" si="17"/>
        <v>0</v>
      </c>
      <c r="H516" s="16" t="s">
        <v>1007</v>
      </c>
    </row>
    <row r="517" spans="1:8" ht="16" thickBot="1">
      <c r="A517" s="21">
        <v>34</v>
      </c>
      <c r="B517" s="11" t="s">
        <v>765</v>
      </c>
      <c r="C517" s="11">
        <v>1</v>
      </c>
      <c r="D517" s="12">
        <v>16</v>
      </c>
      <c r="E517" s="3">
        <f t="shared" si="16"/>
        <v>1.6</v>
      </c>
      <c r="F517" s="10"/>
      <c r="G517" s="10">
        <f t="shared" si="17"/>
        <v>0</v>
      </c>
      <c r="H517" s="16" t="s">
        <v>1086</v>
      </c>
    </row>
    <row r="518" spans="1:8" ht="16" thickBot="1">
      <c r="A518" s="21">
        <v>34</v>
      </c>
      <c r="B518" s="11" t="s">
        <v>669</v>
      </c>
      <c r="C518" s="11">
        <v>24</v>
      </c>
      <c r="D518" s="12">
        <v>80</v>
      </c>
      <c r="E518" s="3">
        <f t="shared" si="16"/>
        <v>8</v>
      </c>
      <c r="F518" s="10"/>
      <c r="G518" s="10">
        <f t="shared" si="17"/>
        <v>0</v>
      </c>
      <c r="H518" s="16" t="s">
        <v>992</v>
      </c>
    </row>
    <row r="519" spans="1:8" ht="16" thickBot="1">
      <c r="A519" s="21">
        <v>34</v>
      </c>
      <c r="B519" s="11" t="s">
        <v>597</v>
      </c>
      <c r="C519" s="11">
        <v>6</v>
      </c>
      <c r="D519" s="12">
        <v>28</v>
      </c>
      <c r="E519" s="3">
        <f t="shared" si="16"/>
        <v>2.8000000000000003</v>
      </c>
      <c r="F519" s="10"/>
      <c r="G519" s="10">
        <f t="shared" si="17"/>
        <v>0</v>
      </c>
      <c r="H519" s="16" t="s">
        <v>916</v>
      </c>
    </row>
    <row r="520" spans="1:8" ht="16" thickBot="1">
      <c r="A520" s="21">
        <v>34</v>
      </c>
      <c r="B520" s="11" t="s">
        <v>671</v>
      </c>
      <c r="C520" s="11">
        <v>26</v>
      </c>
      <c r="D520" s="12">
        <v>44</v>
      </c>
      <c r="E520" s="3">
        <f t="shared" si="16"/>
        <v>4.4000000000000004</v>
      </c>
      <c r="F520" s="10"/>
      <c r="G520" s="10">
        <f t="shared" si="17"/>
        <v>0</v>
      </c>
      <c r="H520" s="16" t="s">
        <v>995</v>
      </c>
    </row>
    <row r="521" spans="1:8" ht="16" thickBot="1">
      <c r="A521" s="21">
        <v>34</v>
      </c>
      <c r="B521" s="11" t="s">
        <v>606</v>
      </c>
      <c r="C521" s="11">
        <v>4</v>
      </c>
      <c r="D521" s="12">
        <v>42</v>
      </c>
      <c r="E521" s="3">
        <f t="shared" si="16"/>
        <v>4.2</v>
      </c>
      <c r="F521" s="10"/>
      <c r="G521" s="10">
        <f t="shared" si="17"/>
        <v>0</v>
      </c>
      <c r="H521" s="16" t="s">
        <v>925</v>
      </c>
    </row>
    <row r="522" spans="1:8" ht="16" thickBot="1">
      <c r="A522" s="21">
        <v>34</v>
      </c>
      <c r="B522" s="11" t="s">
        <v>641</v>
      </c>
      <c r="C522" s="11">
        <v>4</v>
      </c>
      <c r="D522" s="12">
        <v>56</v>
      </c>
      <c r="E522" s="3">
        <f t="shared" si="16"/>
        <v>5.6000000000000005</v>
      </c>
      <c r="F522" s="10"/>
      <c r="G522" s="10">
        <f t="shared" si="17"/>
        <v>0</v>
      </c>
      <c r="H522" s="16" t="s">
        <v>963</v>
      </c>
    </row>
    <row r="523" spans="1:8" ht="16" thickBot="1">
      <c r="A523" s="21">
        <v>70</v>
      </c>
      <c r="B523" s="11" t="s">
        <v>282</v>
      </c>
      <c r="C523" s="11">
        <v>2</v>
      </c>
      <c r="D523" s="12">
        <v>175</v>
      </c>
      <c r="E523" s="3">
        <f t="shared" si="16"/>
        <v>17.5</v>
      </c>
      <c r="F523" s="10"/>
      <c r="G523" s="10">
        <f t="shared" si="17"/>
        <v>0</v>
      </c>
      <c r="H523" s="16" t="s">
        <v>375</v>
      </c>
    </row>
    <row r="524" spans="1:8" ht="16" thickBot="1">
      <c r="A524" s="21">
        <v>71</v>
      </c>
      <c r="B524" s="11" t="s">
        <v>283</v>
      </c>
      <c r="C524" s="11">
        <v>1</v>
      </c>
      <c r="D524" s="12">
        <v>27</v>
      </c>
      <c r="E524" s="3">
        <f t="shared" si="16"/>
        <v>2.7</v>
      </c>
      <c r="F524" s="10"/>
      <c r="G524" s="10">
        <f t="shared" si="17"/>
        <v>0</v>
      </c>
      <c r="H524" s="16" t="s">
        <v>376</v>
      </c>
    </row>
    <row r="525" spans="1:8" ht="16" thickBot="1">
      <c r="A525" s="21">
        <v>26</v>
      </c>
      <c r="B525" s="11" t="s">
        <v>264</v>
      </c>
      <c r="C525" s="11">
        <v>26</v>
      </c>
      <c r="D525" s="12">
        <v>60</v>
      </c>
      <c r="E525" s="3">
        <f t="shared" si="16"/>
        <v>6</v>
      </c>
      <c r="F525" s="10"/>
      <c r="G525" s="10">
        <f t="shared" si="17"/>
        <v>0</v>
      </c>
      <c r="H525" s="16" t="s">
        <v>28</v>
      </c>
    </row>
    <row r="526" spans="1:8" ht="16" thickBot="1">
      <c r="A526" s="21">
        <v>34</v>
      </c>
      <c r="B526" s="11" t="s">
        <v>748</v>
      </c>
      <c r="C526" s="11">
        <v>1</v>
      </c>
      <c r="D526" s="12">
        <v>25</v>
      </c>
      <c r="E526" s="3">
        <f t="shared" si="16"/>
        <v>2.5</v>
      </c>
      <c r="F526" s="10"/>
      <c r="G526" s="10">
        <f t="shared" si="17"/>
        <v>0</v>
      </c>
      <c r="H526" s="11"/>
    </row>
    <row r="527" spans="1:8" ht="16" thickBot="1">
      <c r="A527" s="21">
        <v>216</v>
      </c>
      <c r="B527" s="11" t="s">
        <v>354</v>
      </c>
      <c r="C527" s="11">
        <v>2</v>
      </c>
      <c r="D527" s="12">
        <v>3</v>
      </c>
      <c r="E527" s="3">
        <f t="shared" si="16"/>
        <v>0.30000000000000004</v>
      </c>
      <c r="F527" s="10"/>
      <c r="G527" s="10">
        <f t="shared" si="17"/>
        <v>0</v>
      </c>
      <c r="H527" s="16" t="s">
        <v>434</v>
      </c>
    </row>
    <row r="528" spans="1:8" ht="16" thickBot="1">
      <c r="A528" s="21">
        <v>28</v>
      </c>
      <c r="B528" s="11" t="s">
        <v>30</v>
      </c>
      <c r="C528" s="11">
        <v>60</v>
      </c>
      <c r="D528" s="12">
        <v>23</v>
      </c>
      <c r="E528" s="3">
        <f t="shared" si="16"/>
        <v>2.3000000000000003</v>
      </c>
      <c r="F528" s="10"/>
      <c r="G528" s="10">
        <f t="shared" si="17"/>
        <v>0</v>
      </c>
      <c r="H528" s="16" t="s">
        <v>31</v>
      </c>
    </row>
    <row r="529" spans="1:8" ht="16" thickBot="1">
      <c r="A529" s="21">
        <v>34</v>
      </c>
      <c r="B529" s="11" t="s">
        <v>663</v>
      </c>
      <c r="C529" s="11">
        <v>2</v>
      </c>
      <c r="D529" s="12">
        <v>29</v>
      </c>
      <c r="E529" s="3">
        <f t="shared" si="16"/>
        <v>2.9000000000000004</v>
      </c>
      <c r="F529" s="10"/>
      <c r="G529" s="10">
        <f t="shared" si="17"/>
        <v>0</v>
      </c>
      <c r="H529" s="16" t="s">
        <v>986</v>
      </c>
    </row>
    <row r="530" spans="1:8" ht="16" thickBot="1">
      <c r="A530" s="21">
        <v>34</v>
      </c>
      <c r="B530" s="11" t="s">
        <v>779</v>
      </c>
      <c r="C530" s="11">
        <v>2</v>
      </c>
      <c r="D530" s="12">
        <v>52</v>
      </c>
      <c r="E530" s="3">
        <f t="shared" si="16"/>
        <v>5.2</v>
      </c>
      <c r="F530" s="10"/>
      <c r="G530" s="10">
        <f t="shared" si="17"/>
        <v>0</v>
      </c>
      <c r="H530" s="16" t="s">
        <v>1100</v>
      </c>
    </row>
    <row r="531" spans="1:8" ht="16" thickBot="1">
      <c r="A531" s="21">
        <v>21</v>
      </c>
      <c r="B531" s="11" t="s">
        <v>507</v>
      </c>
      <c r="C531" s="11">
        <v>27</v>
      </c>
      <c r="D531" s="12">
        <v>35</v>
      </c>
      <c r="E531" s="3">
        <f t="shared" si="16"/>
        <v>3.5</v>
      </c>
      <c r="F531" s="10"/>
      <c r="G531" s="10">
        <f t="shared" si="17"/>
        <v>0</v>
      </c>
      <c r="H531" s="16" t="s">
        <v>822</v>
      </c>
    </row>
    <row r="532" spans="1:8" ht="16" thickBot="1">
      <c r="A532" s="21">
        <v>34</v>
      </c>
      <c r="B532" s="11" t="s">
        <v>725</v>
      </c>
      <c r="C532" s="11">
        <v>2</v>
      </c>
      <c r="D532" s="12">
        <v>27</v>
      </c>
      <c r="E532" s="3">
        <f t="shared" si="16"/>
        <v>2.7</v>
      </c>
      <c r="F532" s="10"/>
      <c r="G532" s="10">
        <f t="shared" si="17"/>
        <v>0</v>
      </c>
      <c r="H532" s="16" t="s">
        <v>1049</v>
      </c>
    </row>
    <row r="533" spans="1:8" ht="16" thickBot="1">
      <c r="A533" s="21">
        <v>34</v>
      </c>
      <c r="B533" s="11" t="s">
        <v>616</v>
      </c>
      <c r="C533" s="11">
        <v>3</v>
      </c>
      <c r="D533" s="12">
        <v>51</v>
      </c>
      <c r="E533" s="3">
        <f t="shared" si="16"/>
        <v>5.1000000000000005</v>
      </c>
      <c r="F533" s="10"/>
      <c r="G533" s="10">
        <f t="shared" si="17"/>
        <v>0</v>
      </c>
      <c r="H533" s="16" t="s">
        <v>936</v>
      </c>
    </row>
    <row r="534" spans="1:8" ht="16" thickBot="1">
      <c r="A534" s="21">
        <v>148</v>
      </c>
      <c r="B534" s="11" t="s">
        <v>303</v>
      </c>
      <c r="C534" s="11">
        <v>15</v>
      </c>
      <c r="D534" s="12">
        <v>75</v>
      </c>
      <c r="E534" s="3">
        <f t="shared" si="16"/>
        <v>7.5</v>
      </c>
      <c r="F534" s="10"/>
      <c r="G534" s="10">
        <f t="shared" si="17"/>
        <v>0</v>
      </c>
      <c r="H534" s="16" t="s">
        <v>212</v>
      </c>
    </row>
    <row r="535" spans="1:8" ht="16" thickBot="1">
      <c r="A535" s="21">
        <v>23</v>
      </c>
      <c r="B535" s="11" t="s">
        <v>546</v>
      </c>
      <c r="C535" s="11">
        <v>20</v>
      </c>
      <c r="D535" s="12">
        <v>64</v>
      </c>
      <c r="E535" s="3">
        <f t="shared" si="16"/>
        <v>6.4</v>
      </c>
      <c r="F535" s="10"/>
      <c r="G535" s="10">
        <f t="shared" si="17"/>
        <v>0</v>
      </c>
      <c r="H535" s="16" t="s">
        <v>863</v>
      </c>
    </row>
    <row r="536" spans="1:8" ht="16" thickBot="1">
      <c r="A536" s="21">
        <v>21</v>
      </c>
      <c r="B536" s="11" t="s">
        <v>493</v>
      </c>
      <c r="C536" s="11">
        <v>5</v>
      </c>
      <c r="D536" s="12">
        <v>126</v>
      </c>
      <c r="E536" s="3">
        <f t="shared" si="16"/>
        <v>12.600000000000001</v>
      </c>
      <c r="F536" s="10"/>
      <c r="G536" s="10">
        <f t="shared" si="17"/>
        <v>0</v>
      </c>
      <c r="H536" s="16" t="s">
        <v>807</v>
      </c>
    </row>
    <row r="537" spans="1:8" ht="16" thickBot="1">
      <c r="A537" s="21">
        <v>34</v>
      </c>
      <c r="B537" s="11" t="s">
        <v>717</v>
      </c>
      <c r="C537" s="11">
        <v>2</v>
      </c>
      <c r="D537" s="12">
        <v>60</v>
      </c>
      <c r="E537" s="3">
        <f t="shared" si="16"/>
        <v>6</v>
      </c>
      <c r="F537" s="10"/>
      <c r="G537" s="10">
        <f t="shared" si="17"/>
        <v>0</v>
      </c>
      <c r="H537" s="16" t="s">
        <v>1041</v>
      </c>
    </row>
    <row r="538" spans="1:8" ht="16" thickBot="1">
      <c r="A538" s="21">
        <v>34</v>
      </c>
      <c r="B538" s="11" t="s">
        <v>746</v>
      </c>
      <c r="C538" s="11">
        <v>1</v>
      </c>
      <c r="D538" s="12">
        <v>64</v>
      </c>
      <c r="E538" s="3">
        <f t="shared" si="16"/>
        <v>6.4</v>
      </c>
      <c r="F538" s="10"/>
      <c r="G538" s="10">
        <f t="shared" si="17"/>
        <v>0</v>
      </c>
      <c r="H538" s="16" t="s">
        <v>1069</v>
      </c>
    </row>
    <row r="539" spans="1:8" ht="16" thickBot="1">
      <c r="A539" s="21">
        <v>156</v>
      </c>
      <c r="B539" s="11" t="s">
        <v>307</v>
      </c>
      <c r="C539" s="11">
        <v>2</v>
      </c>
      <c r="D539" s="12">
        <v>65</v>
      </c>
      <c r="E539" s="3">
        <f t="shared" si="16"/>
        <v>6.5</v>
      </c>
      <c r="F539" s="10"/>
      <c r="G539" s="10">
        <f t="shared" si="17"/>
        <v>0</v>
      </c>
      <c r="H539" s="16" t="s">
        <v>385</v>
      </c>
    </row>
    <row r="540" spans="1:8" ht="16" thickBot="1">
      <c r="A540" s="21">
        <v>21</v>
      </c>
      <c r="B540" s="11" t="s">
        <v>499</v>
      </c>
      <c r="C540" s="11">
        <v>17</v>
      </c>
      <c r="D540" s="12">
        <v>75</v>
      </c>
      <c r="E540" s="3">
        <f t="shared" si="16"/>
        <v>7.5</v>
      </c>
      <c r="F540" s="10"/>
      <c r="G540" s="10">
        <f t="shared" si="17"/>
        <v>0</v>
      </c>
      <c r="H540" s="16" t="s">
        <v>814</v>
      </c>
    </row>
    <row r="541" spans="1:8" ht="16" thickBot="1">
      <c r="A541" s="21">
        <v>34</v>
      </c>
      <c r="B541" s="11" t="s">
        <v>609</v>
      </c>
      <c r="C541" s="11">
        <v>1</v>
      </c>
      <c r="D541" s="12">
        <v>30</v>
      </c>
      <c r="E541" s="3">
        <f t="shared" si="16"/>
        <v>3</v>
      </c>
      <c r="F541" s="10"/>
      <c r="G541" s="10">
        <f t="shared" si="17"/>
        <v>0</v>
      </c>
      <c r="H541" s="16" t="s">
        <v>928</v>
      </c>
    </row>
    <row r="542" spans="1:8" ht="16" thickBot="1">
      <c r="A542" s="21">
        <v>200</v>
      </c>
      <c r="B542" s="11" t="s">
        <v>341</v>
      </c>
      <c r="C542" s="11">
        <v>1</v>
      </c>
      <c r="D542" s="12">
        <v>33</v>
      </c>
      <c r="E542" s="3">
        <f t="shared" si="16"/>
        <v>3.3000000000000003</v>
      </c>
      <c r="F542" s="10"/>
      <c r="G542" s="10">
        <f t="shared" si="17"/>
        <v>0</v>
      </c>
      <c r="H542" s="16" t="s">
        <v>422</v>
      </c>
    </row>
    <row r="543" spans="1:8" ht="16" thickBot="1">
      <c r="A543" s="21">
        <v>21</v>
      </c>
      <c r="B543" s="11" t="s">
        <v>500</v>
      </c>
      <c r="C543" s="11">
        <v>22</v>
      </c>
      <c r="D543" s="12">
        <v>29</v>
      </c>
      <c r="E543" s="3">
        <f t="shared" si="16"/>
        <v>2.9000000000000004</v>
      </c>
      <c r="F543" s="10"/>
      <c r="G543" s="10">
        <f t="shared" si="17"/>
        <v>0</v>
      </c>
      <c r="H543" s="16" t="s">
        <v>815</v>
      </c>
    </row>
    <row r="544" spans="1:8" ht="16" thickBot="1">
      <c r="A544" s="21">
        <v>34</v>
      </c>
      <c r="B544" s="11" t="s">
        <v>749</v>
      </c>
      <c r="C544" s="11">
        <v>1</v>
      </c>
      <c r="D544" s="12">
        <v>28</v>
      </c>
      <c r="E544" s="3">
        <f t="shared" si="16"/>
        <v>2.8000000000000003</v>
      </c>
      <c r="F544" s="10"/>
      <c r="G544" s="10">
        <f t="shared" si="17"/>
        <v>0</v>
      </c>
      <c r="H544" s="16" t="s">
        <v>1070</v>
      </c>
    </row>
    <row r="545" spans="1:8" ht="16" thickBot="1">
      <c r="A545" s="21">
        <v>21</v>
      </c>
      <c r="B545" s="11" t="s">
        <v>525</v>
      </c>
      <c r="C545" s="11">
        <v>11</v>
      </c>
      <c r="D545" s="12">
        <v>38</v>
      </c>
      <c r="E545" s="3">
        <f t="shared" si="16"/>
        <v>3.8000000000000003</v>
      </c>
      <c r="F545" s="10"/>
      <c r="G545" s="10">
        <f t="shared" si="17"/>
        <v>0</v>
      </c>
      <c r="H545" s="16" t="s">
        <v>842</v>
      </c>
    </row>
    <row r="546" spans="1:8" ht="16" thickBot="1">
      <c r="A546" s="21">
        <v>34</v>
      </c>
      <c r="B546" s="11" t="s">
        <v>761</v>
      </c>
      <c r="C546" s="11">
        <v>1</v>
      </c>
      <c r="D546" s="12">
        <v>48</v>
      </c>
      <c r="E546" s="3">
        <f t="shared" si="16"/>
        <v>4.8000000000000007</v>
      </c>
      <c r="F546" s="10"/>
      <c r="G546" s="10">
        <f t="shared" si="17"/>
        <v>0</v>
      </c>
      <c r="H546" s="16" t="s">
        <v>1082</v>
      </c>
    </row>
    <row r="547" spans="1:8" ht="16" thickBot="1">
      <c r="A547" s="21">
        <v>138</v>
      </c>
      <c r="B547" s="11" t="s">
        <v>299</v>
      </c>
      <c r="C547" s="11">
        <v>4</v>
      </c>
      <c r="D547" s="12">
        <v>56</v>
      </c>
      <c r="E547" s="3">
        <f t="shared" si="16"/>
        <v>5.6000000000000005</v>
      </c>
      <c r="F547" s="10"/>
      <c r="G547" s="10">
        <f t="shared" si="17"/>
        <v>0</v>
      </c>
      <c r="H547" s="16" t="s">
        <v>198</v>
      </c>
    </row>
    <row r="548" spans="1:8" ht="16" thickBot="1">
      <c r="A548" s="21">
        <v>189</v>
      </c>
      <c r="B548" s="11" t="s">
        <v>236</v>
      </c>
      <c r="C548" s="11">
        <v>1</v>
      </c>
      <c r="D548" s="12">
        <v>56</v>
      </c>
      <c r="E548" s="3">
        <f t="shared" si="16"/>
        <v>5.6000000000000005</v>
      </c>
      <c r="F548" s="10"/>
      <c r="G548" s="10">
        <f t="shared" si="17"/>
        <v>0</v>
      </c>
      <c r="H548" s="16" t="s">
        <v>412</v>
      </c>
    </row>
    <row r="549" spans="1:8" ht="16" thickBot="1">
      <c r="A549" s="21">
        <v>21</v>
      </c>
      <c r="B549" s="11" t="s">
        <v>299</v>
      </c>
      <c r="C549" s="11">
        <v>10</v>
      </c>
      <c r="D549" s="12">
        <v>51</v>
      </c>
      <c r="E549" s="3">
        <f t="shared" si="16"/>
        <v>5.1000000000000005</v>
      </c>
      <c r="F549" s="10"/>
      <c r="G549" s="10">
        <f t="shared" si="17"/>
        <v>0</v>
      </c>
      <c r="H549" s="16" t="s">
        <v>841</v>
      </c>
    </row>
    <row r="550" spans="1:8" ht="16" thickBot="1">
      <c r="A550" s="21">
        <v>21</v>
      </c>
      <c r="B550" s="11" t="s">
        <v>524</v>
      </c>
      <c r="C550" s="11">
        <v>4</v>
      </c>
      <c r="D550" s="12">
        <v>51</v>
      </c>
      <c r="E550" s="3">
        <f t="shared" si="16"/>
        <v>5.1000000000000005</v>
      </c>
      <c r="F550" s="10"/>
      <c r="G550" s="10">
        <f t="shared" si="17"/>
        <v>0</v>
      </c>
      <c r="H550" s="16" t="s">
        <v>840</v>
      </c>
    </row>
    <row r="551" spans="1:8" ht="16" thickBot="1">
      <c r="A551" s="21">
        <v>176</v>
      </c>
      <c r="B551" s="11" t="s">
        <v>320</v>
      </c>
      <c r="C551" s="11">
        <v>1</v>
      </c>
      <c r="D551" s="12">
        <v>17</v>
      </c>
      <c r="E551" s="3">
        <f t="shared" si="16"/>
        <v>1.7000000000000002</v>
      </c>
      <c r="F551" s="10"/>
      <c r="G551" s="10">
        <f t="shared" si="17"/>
        <v>0</v>
      </c>
      <c r="H551" s="16" t="s">
        <v>400</v>
      </c>
    </row>
    <row r="552" spans="1:8" ht="16" thickBot="1">
      <c r="A552" s="21">
        <v>21</v>
      </c>
      <c r="B552" s="11" t="s">
        <v>498</v>
      </c>
      <c r="C552" s="11">
        <v>25</v>
      </c>
      <c r="D552" s="12">
        <v>12</v>
      </c>
      <c r="E552" s="3">
        <f t="shared" si="16"/>
        <v>1.2000000000000002</v>
      </c>
      <c r="F552" s="10"/>
      <c r="G552" s="10">
        <f t="shared" si="17"/>
        <v>0</v>
      </c>
      <c r="H552" s="16" t="s">
        <v>812</v>
      </c>
    </row>
    <row r="553" spans="1:8" ht="16" thickBot="1">
      <c r="A553" s="21">
        <v>35</v>
      </c>
      <c r="B553" s="11" t="s">
        <v>266</v>
      </c>
      <c r="C553" s="11">
        <v>160</v>
      </c>
      <c r="D553" s="12">
        <v>14</v>
      </c>
      <c r="E553" s="3">
        <f t="shared" si="16"/>
        <v>1.4000000000000001</v>
      </c>
      <c r="F553" s="10"/>
      <c r="G553" s="10">
        <f t="shared" si="17"/>
        <v>0</v>
      </c>
      <c r="H553" s="16" t="s">
        <v>43</v>
      </c>
    </row>
    <row r="554" spans="1:8" ht="16" thickBot="1">
      <c r="A554" s="21">
        <v>25</v>
      </c>
      <c r="B554" s="11" t="s">
        <v>568</v>
      </c>
      <c r="C554" s="11">
        <v>703</v>
      </c>
      <c r="D554" s="12">
        <v>16</v>
      </c>
      <c r="E554" s="3">
        <f t="shared" si="16"/>
        <v>1.6</v>
      </c>
      <c r="F554" s="10"/>
      <c r="G554" s="10">
        <f t="shared" si="17"/>
        <v>0</v>
      </c>
      <c r="H554" s="16" t="s">
        <v>887</v>
      </c>
    </row>
    <row r="555" spans="1:8" ht="16" thickBot="1">
      <c r="A555" s="21">
        <v>34</v>
      </c>
      <c r="B555" s="11" t="s">
        <v>777</v>
      </c>
      <c r="C555" s="11">
        <v>1</v>
      </c>
      <c r="D555" s="12">
        <v>60</v>
      </c>
      <c r="E555" s="3">
        <f t="shared" si="16"/>
        <v>6</v>
      </c>
      <c r="F555" s="10"/>
      <c r="G555" s="10">
        <f t="shared" si="17"/>
        <v>0</v>
      </c>
      <c r="H555" s="16" t="s">
        <v>1098</v>
      </c>
    </row>
    <row r="556" spans="1:8" ht="16" thickBot="1">
      <c r="A556" s="21">
        <v>98</v>
      </c>
      <c r="B556" s="11" t="s">
        <v>291</v>
      </c>
      <c r="C556" s="11">
        <v>130</v>
      </c>
      <c r="D556" s="12">
        <v>33</v>
      </c>
      <c r="E556" s="3">
        <f t="shared" si="16"/>
        <v>3.3000000000000003</v>
      </c>
      <c r="F556" s="10"/>
      <c r="G556" s="10">
        <f t="shared" si="17"/>
        <v>0</v>
      </c>
      <c r="H556" s="16" t="s">
        <v>132</v>
      </c>
    </row>
    <row r="557" spans="1:8" ht="16" thickBot="1">
      <c r="A557" s="21">
        <v>26</v>
      </c>
      <c r="B557" s="11" t="s">
        <v>571</v>
      </c>
      <c r="C557" s="11">
        <v>696</v>
      </c>
      <c r="D557" s="12">
        <v>8</v>
      </c>
      <c r="E557" s="3">
        <f t="shared" si="16"/>
        <v>0.8</v>
      </c>
      <c r="F557" s="10"/>
      <c r="G557" s="10">
        <f t="shared" si="17"/>
        <v>0</v>
      </c>
      <c r="H557" s="16" t="s">
        <v>890</v>
      </c>
    </row>
    <row r="558" spans="1:8" ht="16" thickBot="1">
      <c r="A558" s="21">
        <v>34</v>
      </c>
      <c r="B558" s="11" t="s">
        <v>719</v>
      </c>
      <c r="C558" s="11">
        <v>3</v>
      </c>
      <c r="D558" s="12">
        <v>80</v>
      </c>
      <c r="E558" s="3">
        <f t="shared" si="16"/>
        <v>8</v>
      </c>
      <c r="F558" s="10"/>
      <c r="G558" s="10">
        <f t="shared" si="17"/>
        <v>0</v>
      </c>
      <c r="H558" s="16" t="s">
        <v>1043</v>
      </c>
    </row>
    <row r="559" spans="1:8" ht="16" thickBot="1">
      <c r="A559" s="21">
        <v>88</v>
      </c>
      <c r="B559" s="11" t="s">
        <v>288</v>
      </c>
      <c r="C559" s="11">
        <v>51</v>
      </c>
      <c r="D559" s="12">
        <v>80</v>
      </c>
      <c r="E559" s="3">
        <f t="shared" si="16"/>
        <v>8</v>
      </c>
      <c r="F559" s="10"/>
      <c r="G559" s="10">
        <f t="shared" si="17"/>
        <v>0</v>
      </c>
      <c r="H559" s="16" t="s">
        <v>115</v>
      </c>
    </row>
    <row r="560" spans="1:8" ht="16" thickBot="1">
      <c r="A560" s="21">
        <v>106</v>
      </c>
      <c r="B560" s="11" t="s">
        <v>296</v>
      </c>
      <c r="C560" s="11">
        <v>118</v>
      </c>
      <c r="D560" s="12">
        <v>19</v>
      </c>
      <c r="E560" s="3">
        <f t="shared" si="16"/>
        <v>1.9000000000000001</v>
      </c>
      <c r="F560" s="10"/>
      <c r="G560" s="10">
        <f t="shared" si="17"/>
        <v>0</v>
      </c>
      <c r="H560" s="16" t="s">
        <v>142</v>
      </c>
    </row>
    <row r="561" spans="1:8" ht="16" thickBot="1">
      <c r="A561" s="21">
        <v>22</v>
      </c>
      <c r="B561" s="11" t="s">
        <v>254</v>
      </c>
      <c r="C561" s="11">
        <v>194</v>
      </c>
      <c r="D561" s="12">
        <v>11</v>
      </c>
      <c r="E561" s="3">
        <f t="shared" si="16"/>
        <v>1.1000000000000001</v>
      </c>
      <c r="F561" s="10"/>
      <c r="G561" s="10">
        <f t="shared" si="17"/>
        <v>0</v>
      </c>
      <c r="H561" s="16" t="s">
        <v>846</v>
      </c>
    </row>
    <row r="562" spans="1:8" ht="16" thickBot="1">
      <c r="A562" s="21">
        <v>34</v>
      </c>
      <c r="B562" s="11" t="s">
        <v>625</v>
      </c>
      <c r="C562" s="11">
        <v>8</v>
      </c>
      <c r="D562" s="12">
        <v>26</v>
      </c>
      <c r="E562" s="3">
        <f t="shared" si="16"/>
        <v>2.6</v>
      </c>
      <c r="F562" s="10"/>
      <c r="G562" s="10">
        <f t="shared" si="17"/>
        <v>0</v>
      </c>
      <c r="H562" s="16" t="s">
        <v>946</v>
      </c>
    </row>
    <row r="563" spans="1:8" ht="16" thickBot="1">
      <c r="A563" s="21">
        <v>27</v>
      </c>
      <c r="B563" s="11" t="s">
        <v>265</v>
      </c>
      <c r="C563" s="11">
        <v>5</v>
      </c>
      <c r="D563" s="12">
        <v>42</v>
      </c>
      <c r="E563" s="3">
        <f t="shared" si="16"/>
        <v>4.2</v>
      </c>
      <c r="F563" s="10"/>
      <c r="G563" s="10">
        <f t="shared" si="17"/>
        <v>0</v>
      </c>
      <c r="H563" s="16" t="s">
        <v>29</v>
      </c>
    </row>
    <row r="564" spans="1:8" ht="16" thickBot="1">
      <c r="A564" s="21">
        <v>23</v>
      </c>
      <c r="B564" s="11" t="s">
        <v>561</v>
      </c>
      <c r="C564" s="11">
        <v>24</v>
      </c>
      <c r="D564" s="12">
        <v>19</v>
      </c>
      <c r="E564" s="3">
        <f t="shared" si="16"/>
        <v>1.9000000000000001</v>
      </c>
      <c r="F564" s="10"/>
      <c r="G564" s="10">
        <f t="shared" si="17"/>
        <v>0</v>
      </c>
      <c r="H564" s="16" t="s">
        <v>881</v>
      </c>
    </row>
    <row r="565" spans="1:8" ht="16" thickBot="1">
      <c r="A565" s="21">
        <v>34</v>
      </c>
      <c r="B565" s="11" t="s">
        <v>687</v>
      </c>
      <c r="C565" s="11">
        <v>13</v>
      </c>
      <c r="D565" s="12">
        <v>26</v>
      </c>
      <c r="E565" s="3">
        <f t="shared" si="16"/>
        <v>2.6</v>
      </c>
      <c r="F565" s="10"/>
      <c r="G565" s="10">
        <f t="shared" si="17"/>
        <v>0</v>
      </c>
      <c r="H565" s="16" t="s">
        <v>1011</v>
      </c>
    </row>
    <row r="566" spans="1:8" ht="16" thickBot="1">
      <c r="A566" s="21">
        <v>34</v>
      </c>
      <c r="B566" s="11" t="s">
        <v>675</v>
      </c>
      <c r="C566" s="11">
        <v>1</v>
      </c>
      <c r="D566" s="12">
        <v>28</v>
      </c>
      <c r="E566" s="3">
        <f t="shared" si="16"/>
        <v>2.8000000000000003</v>
      </c>
      <c r="F566" s="10"/>
      <c r="G566" s="10">
        <f t="shared" si="17"/>
        <v>0</v>
      </c>
      <c r="H566" s="16" t="s">
        <v>999</v>
      </c>
    </row>
    <row r="567" spans="1:8" ht="16" thickBot="1">
      <c r="A567" s="21">
        <v>34</v>
      </c>
      <c r="B567" s="11" t="s">
        <v>640</v>
      </c>
      <c r="C567" s="11">
        <v>4</v>
      </c>
      <c r="D567" s="12">
        <v>61</v>
      </c>
      <c r="E567" s="3">
        <f t="shared" si="16"/>
        <v>6.1000000000000005</v>
      </c>
      <c r="F567" s="10"/>
      <c r="G567" s="10">
        <f t="shared" si="17"/>
        <v>0</v>
      </c>
      <c r="H567" s="16" t="s">
        <v>962</v>
      </c>
    </row>
    <row r="568" spans="1:8" ht="16" thickBot="1">
      <c r="A568" s="21">
        <v>28</v>
      </c>
      <c r="B568" s="11" t="s">
        <v>577</v>
      </c>
      <c r="C568" s="11">
        <v>53</v>
      </c>
      <c r="D568" s="12">
        <v>85</v>
      </c>
      <c r="E568" s="3">
        <f t="shared" si="16"/>
        <v>8.5</v>
      </c>
      <c r="F568" s="10"/>
      <c r="G568" s="10">
        <f t="shared" si="17"/>
        <v>0</v>
      </c>
      <c r="H568" s="16" t="s">
        <v>896</v>
      </c>
    </row>
    <row r="569" spans="1:8" ht="16" thickBot="1">
      <c r="A569" s="21">
        <v>34</v>
      </c>
      <c r="B569" s="11" t="s">
        <v>721</v>
      </c>
      <c r="C569" s="11">
        <v>4</v>
      </c>
      <c r="D569" s="12">
        <v>1</v>
      </c>
      <c r="E569" s="3">
        <f t="shared" si="16"/>
        <v>0.1</v>
      </c>
      <c r="F569" s="10"/>
      <c r="G569" s="10">
        <f t="shared" si="17"/>
        <v>0</v>
      </c>
      <c r="H569" s="16" t="s">
        <v>1045</v>
      </c>
    </row>
    <row r="570" spans="1:8" ht="16" thickBot="1">
      <c r="A570" s="21">
        <v>67</v>
      </c>
      <c r="B570" s="11" t="s">
        <v>279</v>
      </c>
      <c r="C570" s="11">
        <v>2</v>
      </c>
      <c r="D570" s="12">
        <v>31</v>
      </c>
      <c r="E570" s="3">
        <f t="shared" si="16"/>
        <v>3.1</v>
      </c>
      <c r="F570" s="10"/>
      <c r="G570" s="10">
        <f t="shared" si="17"/>
        <v>0</v>
      </c>
      <c r="H570" s="16" t="s">
        <v>372</v>
      </c>
    </row>
    <row r="571" spans="1:8" ht="16" thickBot="1">
      <c r="A571" s="21">
        <v>157</v>
      </c>
      <c r="B571" s="11" t="s">
        <v>308</v>
      </c>
      <c r="C571" s="11">
        <v>2</v>
      </c>
      <c r="D571" s="12">
        <v>13</v>
      </c>
      <c r="E571" s="3">
        <f t="shared" si="16"/>
        <v>1.3</v>
      </c>
      <c r="F571" s="10"/>
      <c r="G571" s="10">
        <f t="shared" si="17"/>
        <v>0</v>
      </c>
      <c r="H571" s="16" t="s">
        <v>386</v>
      </c>
    </row>
    <row r="572" spans="1:8" ht="16" thickBot="1">
      <c r="A572" s="21">
        <v>21</v>
      </c>
      <c r="B572" s="11" t="s">
        <v>514</v>
      </c>
      <c r="C572" s="11">
        <v>4</v>
      </c>
      <c r="D572" s="12">
        <v>42</v>
      </c>
      <c r="E572" s="3">
        <f t="shared" si="16"/>
        <v>4.2</v>
      </c>
      <c r="F572" s="10"/>
      <c r="G572" s="10">
        <f t="shared" si="17"/>
        <v>0</v>
      </c>
      <c r="H572" s="16" t="s">
        <v>830</v>
      </c>
    </row>
    <row r="573" spans="1:8" ht="16" thickBot="1">
      <c r="A573" s="21">
        <v>91</v>
      </c>
      <c r="B573" s="11" t="s">
        <v>119</v>
      </c>
      <c r="C573" s="11">
        <v>213</v>
      </c>
      <c r="D573" s="12">
        <v>89</v>
      </c>
      <c r="E573" s="3">
        <f t="shared" si="16"/>
        <v>8.9</v>
      </c>
      <c r="F573" s="10"/>
      <c r="G573" s="10">
        <f t="shared" si="17"/>
        <v>0</v>
      </c>
      <c r="H573" s="16" t="s">
        <v>120</v>
      </c>
    </row>
    <row r="574" spans="1:8" ht="16" thickBot="1">
      <c r="A574" s="21">
        <v>14</v>
      </c>
      <c r="B574" s="11" t="s">
        <v>481</v>
      </c>
      <c r="C574" s="11">
        <v>640</v>
      </c>
      <c r="D574" s="12">
        <v>34</v>
      </c>
      <c r="E574" s="3">
        <f t="shared" si="16"/>
        <v>3.4000000000000004</v>
      </c>
      <c r="F574" s="10"/>
      <c r="G574" s="10">
        <f t="shared" si="17"/>
        <v>0</v>
      </c>
      <c r="H574" s="16" t="s">
        <v>793</v>
      </c>
    </row>
    <row r="575" spans="1:8" ht="16" thickBot="1">
      <c r="A575" s="21">
        <v>15</v>
      </c>
      <c r="B575" s="11" t="s">
        <v>481</v>
      </c>
      <c r="C575" s="11">
        <v>671</v>
      </c>
      <c r="D575" s="12">
        <v>34</v>
      </c>
      <c r="E575" s="3">
        <f t="shared" si="16"/>
        <v>3.4000000000000004</v>
      </c>
      <c r="F575" s="10"/>
      <c r="G575" s="10">
        <f t="shared" si="17"/>
        <v>0</v>
      </c>
      <c r="H575" s="16" t="s">
        <v>793</v>
      </c>
    </row>
    <row r="576" spans="1:8" ht="16" thickBot="1">
      <c r="A576" s="21">
        <v>31</v>
      </c>
      <c r="B576" s="11" t="s">
        <v>481</v>
      </c>
      <c r="C576" s="11">
        <v>297</v>
      </c>
      <c r="D576" s="12">
        <v>34</v>
      </c>
      <c r="E576" s="3">
        <f t="shared" si="16"/>
        <v>3.4000000000000004</v>
      </c>
      <c r="F576" s="10"/>
      <c r="G576" s="10">
        <f t="shared" si="17"/>
        <v>0</v>
      </c>
      <c r="H576" s="16" t="s">
        <v>793</v>
      </c>
    </row>
    <row r="577" spans="1:8" ht="16" thickBot="1">
      <c r="A577" s="21">
        <v>34</v>
      </c>
      <c r="B577" s="11" t="s">
        <v>628</v>
      </c>
      <c r="C577" s="11">
        <v>2</v>
      </c>
      <c r="D577" s="12">
        <v>91</v>
      </c>
      <c r="E577" s="3">
        <f t="shared" si="16"/>
        <v>9.1</v>
      </c>
      <c r="F577" s="10"/>
      <c r="G577" s="10">
        <f t="shared" si="17"/>
        <v>0</v>
      </c>
      <c r="H577" s="16" t="s">
        <v>949</v>
      </c>
    </row>
    <row r="578" spans="1:8" ht="16" thickBot="1">
      <c r="A578" s="21">
        <v>34</v>
      </c>
      <c r="B578" s="11" t="s">
        <v>658</v>
      </c>
      <c r="C578" s="11">
        <v>2</v>
      </c>
      <c r="D578" s="12">
        <v>19</v>
      </c>
      <c r="E578" s="3">
        <f t="shared" ref="E578:E641" si="18">D578*0.1</f>
        <v>1.9000000000000001</v>
      </c>
      <c r="F578" s="10"/>
      <c r="G578" s="10">
        <f t="shared" ref="G578:G641" si="19">F578*E578</f>
        <v>0</v>
      </c>
      <c r="H578" s="16" t="s">
        <v>980</v>
      </c>
    </row>
    <row r="579" spans="1:8" ht="16" thickBot="1">
      <c r="A579" s="21">
        <v>24</v>
      </c>
      <c r="B579" s="11" t="s">
        <v>564</v>
      </c>
      <c r="C579" s="11">
        <v>146</v>
      </c>
      <c r="D579" s="12">
        <v>56</v>
      </c>
      <c r="E579" s="3">
        <f t="shared" si="18"/>
        <v>5.6000000000000005</v>
      </c>
      <c r="F579" s="10"/>
      <c r="G579" s="10">
        <f t="shared" si="19"/>
        <v>0</v>
      </c>
      <c r="H579" s="16" t="s">
        <v>884</v>
      </c>
    </row>
    <row r="580" spans="1:8" ht="16" thickBot="1">
      <c r="A580" s="21">
        <v>19</v>
      </c>
      <c r="B580" s="11" t="s">
        <v>483</v>
      </c>
      <c r="C580" s="11">
        <v>1350</v>
      </c>
      <c r="D580" s="12">
        <v>25</v>
      </c>
      <c r="E580" s="3">
        <f t="shared" si="18"/>
        <v>2.5</v>
      </c>
      <c r="F580" s="10"/>
      <c r="G580" s="10">
        <f t="shared" si="19"/>
        <v>0</v>
      </c>
      <c r="H580" s="16" t="s">
        <v>796</v>
      </c>
    </row>
    <row r="581" spans="1:8" ht="16" thickBot="1">
      <c r="A581" s="21">
        <v>32</v>
      </c>
      <c r="B581" s="11" t="s">
        <v>483</v>
      </c>
      <c r="C581" s="11">
        <v>279</v>
      </c>
      <c r="D581" s="12">
        <v>25</v>
      </c>
      <c r="E581" s="3">
        <f t="shared" si="18"/>
        <v>2.5</v>
      </c>
      <c r="F581" s="10"/>
      <c r="G581" s="10">
        <f t="shared" si="19"/>
        <v>0</v>
      </c>
      <c r="H581" s="16" t="s">
        <v>796</v>
      </c>
    </row>
    <row r="582" spans="1:8" ht="16" thickBot="1">
      <c r="A582" s="21">
        <v>34</v>
      </c>
      <c r="B582" s="11" t="s">
        <v>776</v>
      </c>
      <c r="C582" s="11">
        <v>1</v>
      </c>
      <c r="D582" s="12">
        <v>25</v>
      </c>
      <c r="E582" s="3">
        <f t="shared" si="18"/>
        <v>2.5</v>
      </c>
      <c r="F582" s="10"/>
      <c r="G582" s="10">
        <f t="shared" si="19"/>
        <v>0</v>
      </c>
      <c r="H582" s="16" t="s">
        <v>1097</v>
      </c>
    </row>
    <row r="583" spans="1:8" ht="16" thickBot="1">
      <c r="A583" s="21">
        <v>121</v>
      </c>
      <c r="B583" s="11" t="s">
        <v>168</v>
      </c>
      <c r="C583" s="11">
        <v>46</v>
      </c>
      <c r="D583" s="12">
        <v>23</v>
      </c>
      <c r="E583" s="3">
        <f t="shared" si="18"/>
        <v>2.3000000000000003</v>
      </c>
      <c r="F583" s="10"/>
      <c r="G583" s="10">
        <f t="shared" si="19"/>
        <v>0</v>
      </c>
      <c r="H583" s="16" t="s">
        <v>31</v>
      </c>
    </row>
    <row r="584" spans="1:8" ht="16" thickBot="1">
      <c r="A584" s="21">
        <v>32</v>
      </c>
      <c r="B584" s="11" t="s">
        <v>168</v>
      </c>
      <c r="C584" s="11">
        <v>135</v>
      </c>
      <c r="D584" s="12">
        <v>9</v>
      </c>
      <c r="E584" s="3">
        <f t="shared" si="18"/>
        <v>0.9</v>
      </c>
      <c r="F584" s="10"/>
      <c r="G584" s="10">
        <f t="shared" si="19"/>
        <v>0</v>
      </c>
      <c r="H584" s="16" t="s">
        <v>908</v>
      </c>
    </row>
    <row r="585" spans="1:8" ht="16" thickBot="1">
      <c r="A585" s="21">
        <v>34</v>
      </c>
      <c r="B585" s="11" t="s">
        <v>618</v>
      </c>
      <c r="C585" s="11">
        <v>3</v>
      </c>
      <c r="D585" s="12">
        <v>51</v>
      </c>
      <c r="E585" s="3">
        <f t="shared" si="18"/>
        <v>5.1000000000000005</v>
      </c>
      <c r="F585" s="10"/>
      <c r="G585" s="10">
        <f t="shared" si="19"/>
        <v>0</v>
      </c>
      <c r="H585" s="16" t="s">
        <v>938</v>
      </c>
    </row>
    <row r="586" spans="1:8" ht="16" thickBot="1">
      <c r="A586" s="21">
        <v>21</v>
      </c>
      <c r="B586" s="11" t="s">
        <v>510</v>
      </c>
      <c r="C586" s="11">
        <v>4</v>
      </c>
      <c r="D586" s="12">
        <v>34</v>
      </c>
      <c r="E586" s="3">
        <f t="shared" si="18"/>
        <v>3.4000000000000004</v>
      </c>
      <c r="F586" s="10"/>
      <c r="G586" s="10">
        <f t="shared" si="19"/>
        <v>0</v>
      </c>
      <c r="H586" s="16" t="s">
        <v>826</v>
      </c>
    </row>
    <row r="587" spans="1:8" ht="16" thickBot="1">
      <c r="A587" s="21">
        <v>153</v>
      </c>
      <c r="B587" s="11" t="s">
        <v>217</v>
      </c>
      <c r="C587" s="11">
        <v>23</v>
      </c>
      <c r="D587" s="12">
        <v>74</v>
      </c>
      <c r="E587" s="3">
        <f t="shared" si="18"/>
        <v>7.4</v>
      </c>
      <c r="F587" s="10"/>
      <c r="G587" s="10">
        <f t="shared" si="19"/>
        <v>0</v>
      </c>
      <c r="H587" s="16" t="s">
        <v>218</v>
      </c>
    </row>
    <row r="588" spans="1:8" ht="16" thickBot="1">
      <c r="A588" s="21">
        <v>131</v>
      </c>
      <c r="B588" s="11" t="s">
        <v>185</v>
      </c>
      <c r="C588" s="11">
        <v>79</v>
      </c>
      <c r="D588" s="12">
        <v>47</v>
      </c>
      <c r="E588" s="3">
        <f t="shared" si="18"/>
        <v>4.7</v>
      </c>
      <c r="F588" s="10"/>
      <c r="G588" s="10">
        <f t="shared" si="19"/>
        <v>0</v>
      </c>
      <c r="H588" s="16" t="s">
        <v>186</v>
      </c>
    </row>
    <row r="589" spans="1:8" ht="16" thickBot="1">
      <c r="A589" s="21">
        <v>23</v>
      </c>
      <c r="B589" s="11" t="s">
        <v>185</v>
      </c>
      <c r="C589" s="11">
        <v>78</v>
      </c>
      <c r="D589" s="12">
        <v>16</v>
      </c>
      <c r="E589" s="3">
        <f t="shared" si="18"/>
        <v>1.6</v>
      </c>
      <c r="F589" s="10"/>
      <c r="G589" s="10">
        <f t="shared" si="19"/>
        <v>0</v>
      </c>
      <c r="H589" s="16" t="s">
        <v>865</v>
      </c>
    </row>
    <row r="590" spans="1:8" ht="16" thickBot="1">
      <c r="A590" s="21">
        <v>201</v>
      </c>
      <c r="B590" s="11" t="s">
        <v>342</v>
      </c>
      <c r="C590" s="11">
        <v>1</v>
      </c>
      <c r="D590" s="12">
        <v>77</v>
      </c>
      <c r="E590" s="3">
        <f t="shared" si="18"/>
        <v>7.7</v>
      </c>
      <c r="F590" s="10"/>
      <c r="G590" s="10">
        <f t="shared" si="19"/>
        <v>0</v>
      </c>
      <c r="H590" s="16" t="s">
        <v>423</v>
      </c>
    </row>
    <row r="591" spans="1:8" ht="16" thickBot="1">
      <c r="A591" s="21">
        <v>34</v>
      </c>
      <c r="B591" s="11" t="s">
        <v>718</v>
      </c>
      <c r="C591" s="11">
        <v>2</v>
      </c>
      <c r="D591" s="12">
        <v>68</v>
      </c>
      <c r="E591" s="3">
        <f t="shared" si="18"/>
        <v>6.8000000000000007</v>
      </c>
      <c r="F591" s="10"/>
      <c r="G591" s="10">
        <f t="shared" si="19"/>
        <v>0</v>
      </c>
      <c r="H591" s="16" t="s">
        <v>1042</v>
      </c>
    </row>
    <row r="592" spans="1:8" ht="16" thickBot="1">
      <c r="A592" s="21">
        <v>21</v>
      </c>
      <c r="B592" s="11" t="s">
        <v>504</v>
      </c>
      <c r="C592" s="11">
        <v>6</v>
      </c>
      <c r="D592" s="12">
        <v>43</v>
      </c>
      <c r="E592" s="3">
        <f t="shared" si="18"/>
        <v>4.3</v>
      </c>
      <c r="F592" s="10"/>
      <c r="G592" s="10">
        <f t="shared" si="19"/>
        <v>0</v>
      </c>
      <c r="H592" s="16" t="s">
        <v>819</v>
      </c>
    </row>
    <row r="593" spans="1:8" ht="16" thickBot="1">
      <c r="A593" s="21">
        <v>34</v>
      </c>
      <c r="B593" s="11" t="s">
        <v>692</v>
      </c>
      <c r="C593" s="11">
        <v>1</v>
      </c>
      <c r="D593" s="12">
        <v>60</v>
      </c>
      <c r="E593" s="3">
        <f t="shared" si="18"/>
        <v>6</v>
      </c>
      <c r="F593" s="10"/>
      <c r="G593" s="10">
        <f t="shared" si="19"/>
        <v>0</v>
      </c>
      <c r="H593" s="16" t="s">
        <v>1016</v>
      </c>
    </row>
    <row r="594" spans="1:8" ht="16" thickBot="1">
      <c r="A594" s="21">
        <v>94</v>
      </c>
      <c r="B594" s="11" t="s">
        <v>125</v>
      </c>
      <c r="C594" s="11">
        <v>16</v>
      </c>
      <c r="D594" s="12">
        <v>70</v>
      </c>
      <c r="E594" s="3">
        <f t="shared" si="18"/>
        <v>7</v>
      </c>
      <c r="F594" s="10"/>
      <c r="G594" s="10">
        <f t="shared" si="19"/>
        <v>0</v>
      </c>
      <c r="H594" s="16" t="s">
        <v>126</v>
      </c>
    </row>
    <row r="595" spans="1:8" ht="16" thickBot="1">
      <c r="A595" s="21">
        <v>211</v>
      </c>
      <c r="B595" s="11" t="s">
        <v>351</v>
      </c>
      <c r="C595" s="11">
        <v>1</v>
      </c>
      <c r="D595" s="12">
        <v>48</v>
      </c>
      <c r="E595" s="3">
        <f t="shared" si="18"/>
        <v>4.8000000000000007</v>
      </c>
      <c r="F595" s="10"/>
      <c r="G595" s="10">
        <f t="shared" si="19"/>
        <v>0</v>
      </c>
      <c r="H595" s="16" t="s">
        <v>431</v>
      </c>
    </row>
    <row r="596" spans="1:8" ht="16" thickBot="1">
      <c r="A596" s="21">
        <v>34</v>
      </c>
      <c r="B596" s="11" t="s">
        <v>750</v>
      </c>
      <c r="C596" s="11">
        <v>1</v>
      </c>
      <c r="D596" s="12">
        <v>208</v>
      </c>
      <c r="E596" s="3">
        <f t="shared" si="18"/>
        <v>20.8</v>
      </c>
      <c r="F596" s="10"/>
      <c r="G596" s="10">
        <f t="shared" si="19"/>
        <v>0</v>
      </c>
      <c r="H596" s="16" t="s">
        <v>1071</v>
      </c>
    </row>
    <row r="597" spans="1:8" ht="16" thickBot="1">
      <c r="A597" s="21">
        <v>34</v>
      </c>
      <c r="B597" s="11" t="s">
        <v>652</v>
      </c>
      <c r="C597" s="11">
        <v>3</v>
      </c>
      <c r="D597" s="12">
        <v>56</v>
      </c>
      <c r="E597" s="3">
        <f t="shared" si="18"/>
        <v>5.6000000000000005</v>
      </c>
      <c r="F597" s="10"/>
      <c r="G597" s="10">
        <f t="shared" si="19"/>
        <v>0</v>
      </c>
      <c r="H597" s="16" t="s">
        <v>974</v>
      </c>
    </row>
    <row r="598" spans="1:8" ht="16" thickBot="1">
      <c r="A598" s="21">
        <v>206</v>
      </c>
      <c r="B598" s="11" t="s">
        <v>346</v>
      </c>
      <c r="C598" s="11">
        <v>1</v>
      </c>
      <c r="D598" s="12">
        <v>25</v>
      </c>
      <c r="E598" s="3">
        <f t="shared" si="18"/>
        <v>2.5</v>
      </c>
      <c r="F598" s="10"/>
      <c r="G598" s="10">
        <f t="shared" si="19"/>
        <v>0</v>
      </c>
      <c r="H598" s="16" t="s">
        <v>427</v>
      </c>
    </row>
    <row r="599" spans="1:8" ht="16" thickBot="1">
      <c r="A599" s="21">
        <v>181</v>
      </c>
      <c r="B599" s="11" t="s">
        <v>324</v>
      </c>
      <c r="C599" s="11">
        <v>1</v>
      </c>
      <c r="D599" s="12">
        <v>50</v>
      </c>
      <c r="E599" s="3">
        <f t="shared" si="18"/>
        <v>5</v>
      </c>
      <c r="F599" s="10"/>
      <c r="G599" s="10">
        <f t="shared" si="19"/>
        <v>0</v>
      </c>
      <c r="H599" s="16" t="s">
        <v>404</v>
      </c>
    </row>
    <row r="600" spans="1:8" ht="16" thickBot="1">
      <c r="A600" s="21">
        <v>34</v>
      </c>
      <c r="B600" s="11" t="s">
        <v>753</v>
      </c>
      <c r="C600" s="11">
        <v>1</v>
      </c>
      <c r="D600" s="12">
        <v>24</v>
      </c>
      <c r="E600" s="3">
        <f t="shared" si="18"/>
        <v>2.4000000000000004</v>
      </c>
      <c r="F600" s="10"/>
      <c r="G600" s="10">
        <f t="shared" si="19"/>
        <v>0</v>
      </c>
      <c r="H600" s="16" t="s">
        <v>1074</v>
      </c>
    </row>
    <row r="601" spans="1:8" ht="16" thickBot="1">
      <c r="A601" s="22" t="s">
        <v>460</v>
      </c>
      <c r="B601" s="17" t="s">
        <v>463</v>
      </c>
      <c r="C601" s="17">
        <v>287</v>
      </c>
      <c r="D601" s="13">
        <v>23</v>
      </c>
      <c r="E601" s="3">
        <f t="shared" si="18"/>
        <v>2.3000000000000003</v>
      </c>
      <c r="F601" s="10"/>
      <c r="G601" s="10">
        <f t="shared" si="19"/>
        <v>0</v>
      </c>
      <c r="H601" s="16" t="s">
        <v>2</v>
      </c>
    </row>
    <row r="602" spans="1:8" ht="16" thickBot="1">
      <c r="A602" s="21">
        <v>2</v>
      </c>
      <c r="B602" s="11" t="s">
        <v>1</v>
      </c>
      <c r="C602" s="11">
        <v>8642</v>
      </c>
      <c r="D602" s="12">
        <v>23</v>
      </c>
      <c r="E602" s="3">
        <f t="shared" si="18"/>
        <v>2.3000000000000003</v>
      </c>
      <c r="F602" s="10"/>
      <c r="G602" s="10">
        <f t="shared" si="19"/>
        <v>0</v>
      </c>
      <c r="H602" s="16" t="s">
        <v>2</v>
      </c>
    </row>
    <row r="603" spans="1:8" ht="15" thickBot="1">
      <c r="A603" s="22" t="s">
        <v>460</v>
      </c>
      <c r="B603" s="17" t="s">
        <v>462</v>
      </c>
      <c r="C603" s="17">
        <v>91</v>
      </c>
      <c r="D603" s="19">
        <v>25</v>
      </c>
      <c r="E603" s="3">
        <f t="shared" si="18"/>
        <v>2.5</v>
      </c>
      <c r="F603" s="10"/>
      <c r="G603" s="10">
        <f t="shared" si="19"/>
        <v>0</v>
      </c>
      <c r="H603" s="17"/>
    </row>
    <row r="604" spans="1:8" ht="15" thickBot="1">
      <c r="A604" s="22" t="s">
        <v>460</v>
      </c>
      <c r="B604" s="17" t="s">
        <v>462</v>
      </c>
      <c r="C604" s="17">
        <v>66</v>
      </c>
      <c r="D604" s="19">
        <v>25</v>
      </c>
      <c r="E604" s="3">
        <f t="shared" si="18"/>
        <v>2.5</v>
      </c>
      <c r="F604" s="10"/>
      <c r="G604" s="10">
        <f t="shared" si="19"/>
        <v>0</v>
      </c>
      <c r="H604" s="17"/>
    </row>
    <row r="605" spans="1:8" ht="16" thickBot="1">
      <c r="A605" s="22" t="s">
        <v>460</v>
      </c>
      <c r="B605" s="17" t="s">
        <v>461</v>
      </c>
      <c r="C605" s="17">
        <v>1</v>
      </c>
      <c r="D605" s="13">
        <v>60</v>
      </c>
      <c r="E605" s="3">
        <f t="shared" si="18"/>
        <v>6</v>
      </c>
      <c r="F605" s="10"/>
      <c r="G605" s="10">
        <f t="shared" si="19"/>
        <v>0</v>
      </c>
      <c r="H605" s="20" t="s">
        <v>134</v>
      </c>
    </row>
    <row r="606" spans="1:8" ht="16" thickBot="1">
      <c r="A606" s="21">
        <v>99</v>
      </c>
      <c r="B606" s="11" t="s">
        <v>133</v>
      </c>
      <c r="C606" s="11">
        <v>158</v>
      </c>
      <c r="D606" s="12">
        <v>60</v>
      </c>
      <c r="E606" s="3">
        <f t="shared" si="18"/>
        <v>6</v>
      </c>
      <c r="F606" s="10"/>
      <c r="G606" s="10">
        <f t="shared" si="19"/>
        <v>0</v>
      </c>
      <c r="H606" s="16" t="s">
        <v>134</v>
      </c>
    </row>
    <row r="607" spans="1:8" ht="15" thickBot="1">
      <c r="A607" s="22" t="s">
        <v>460</v>
      </c>
      <c r="B607" s="17" t="s">
        <v>469</v>
      </c>
      <c r="C607" s="17">
        <v>1</v>
      </c>
      <c r="D607" s="19">
        <v>25</v>
      </c>
      <c r="E607" s="3">
        <f t="shared" si="18"/>
        <v>2.5</v>
      </c>
      <c r="F607" s="10"/>
      <c r="G607" s="10">
        <f t="shared" si="19"/>
        <v>0</v>
      </c>
      <c r="H607" s="17"/>
    </row>
    <row r="608" spans="1:8" ht="15" thickBot="1">
      <c r="A608" s="22" t="s">
        <v>460</v>
      </c>
      <c r="B608" s="17" t="s">
        <v>464</v>
      </c>
      <c r="C608" s="17">
        <v>1</v>
      </c>
      <c r="D608" s="19">
        <v>25</v>
      </c>
      <c r="E608" s="3">
        <f t="shared" si="18"/>
        <v>2.5</v>
      </c>
      <c r="F608" s="10"/>
      <c r="G608" s="10">
        <f t="shared" si="19"/>
        <v>0</v>
      </c>
      <c r="H608" s="17"/>
    </row>
    <row r="609" spans="1:8" ht="16" thickBot="1">
      <c r="A609" s="21">
        <v>20</v>
      </c>
      <c r="B609" s="11" t="s">
        <v>262</v>
      </c>
      <c r="C609" s="11">
        <v>7</v>
      </c>
      <c r="D609" s="12">
        <v>20</v>
      </c>
      <c r="E609" s="3">
        <f t="shared" si="18"/>
        <v>2</v>
      </c>
      <c r="F609" s="10"/>
      <c r="G609" s="10">
        <f t="shared" si="19"/>
        <v>0</v>
      </c>
      <c r="H609" s="16" t="s">
        <v>19</v>
      </c>
    </row>
    <row r="610" spans="1:8" ht="16" thickBot="1">
      <c r="A610" s="21">
        <v>105</v>
      </c>
      <c r="B610" s="11" t="s">
        <v>140</v>
      </c>
      <c r="C610" s="11">
        <v>67</v>
      </c>
      <c r="D610" s="12">
        <v>66</v>
      </c>
      <c r="E610" s="3">
        <f t="shared" si="18"/>
        <v>6.6000000000000005</v>
      </c>
      <c r="F610" s="10"/>
      <c r="G610" s="10">
        <f t="shared" si="19"/>
        <v>0</v>
      </c>
      <c r="H610" s="16" t="s">
        <v>141</v>
      </c>
    </row>
    <row r="611" spans="1:8" ht="16" thickBot="1">
      <c r="A611" s="22" t="s">
        <v>460</v>
      </c>
      <c r="B611" s="17" t="s">
        <v>467</v>
      </c>
      <c r="C611" s="17">
        <v>31</v>
      </c>
      <c r="D611" s="13">
        <v>20</v>
      </c>
      <c r="E611" s="3">
        <f t="shared" si="18"/>
        <v>2</v>
      </c>
      <c r="F611" s="10"/>
      <c r="G611" s="10">
        <f t="shared" si="19"/>
        <v>0</v>
      </c>
      <c r="H611" s="16" t="s">
        <v>15</v>
      </c>
    </row>
    <row r="612" spans="1:8" ht="16" thickBot="1">
      <c r="A612" s="21">
        <v>12</v>
      </c>
      <c r="B612" s="11" t="s">
        <v>14</v>
      </c>
      <c r="C612" s="11">
        <v>680</v>
      </c>
      <c r="D612" s="12">
        <v>20</v>
      </c>
      <c r="E612" s="3">
        <f t="shared" si="18"/>
        <v>2</v>
      </c>
      <c r="F612" s="10"/>
      <c r="G612" s="10">
        <f t="shared" si="19"/>
        <v>0</v>
      </c>
      <c r="H612" s="16" t="s">
        <v>15</v>
      </c>
    </row>
    <row r="614" spans="1:8">
      <c r="C614" s="1">
        <f>SUM(C2:C613)</f>
        <v>115307</v>
      </c>
      <c r="G614" s="14"/>
    </row>
    <row r="615" spans="1:8">
      <c r="G615" s="15"/>
    </row>
    <row r="616" spans="1:8">
      <c r="G616" s="15"/>
    </row>
  </sheetData>
  <autoFilter ref="A1:H1" xr:uid="{B88F047D-EB23-453A-92C9-5EF6CF478EEF}">
    <sortState xmlns:xlrd2="http://schemas.microsoft.com/office/spreadsheetml/2017/richdata2" ref="A2:H612">
      <sortCondition ref="B1:B612"/>
    </sortState>
  </autoFilter>
  <hyperlinks>
    <hyperlink ref="H602" r:id="rId1" xr:uid="{9B2E4EB4-74A6-A84F-870F-4F95BBF0F49A}"/>
    <hyperlink ref="H460" r:id="rId2" xr:uid="{603013EC-8C3B-2A43-A084-834CB15D5CA8}"/>
    <hyperlink ref="H459" r:id="rId3" xr:uid="{BC872AE1-7501-1649-853A-6380AF8F98B1}"/>
    <hyperlink ref="H452" r:id="rId4" xr:uid="{E618254B-836C-5346-97FE-9825191C95D6}"/>
    <hyperlink ref="H453" r:id="rId5" xr:uid="{C11B3DB7-FF96-764F-9073-6C22CE6C2D9B}"/>
    <hyperlink ref="H222" r:id="rId6" xr:uid="{3A4BBBF5-6439-B147-A2DC-B6E4D7E38DBB}"/>
    <hyperlink ref="H612" r:id="rId7" xr:uid="{7B7051A7-32D7-7745-BD87-D01E220BE4D7}"/>
    <hyperlink ref="H456" r:id="rId8" xr:uid="{24ED3F4D-909D-C045-90BB-E2AB168138D0}"/>
    <hyperlink ref="H450" r:id="rId9" xr:uid="{75FEA2BF-8E66-5447-BE05-BC88ACEF4249}"/>
    <hyperlink ref="H448" r:id="rId10" xr:uid="{05B85EBA-3492-F044-9A28-70760B25BBC2}"/>
    <hyperlink ref="H454" r:id="rId11" xr:uid="{CD1177CC-1711-0F4C-8356-D1B42D4A9688}"/>
    <hyperlink ref="H213" r:id="rId12" xr:uid="{2A1C2C33-2744-D14E-8E9F-1EED42CCFAEC}"/>
    <hyperlink ref="H211" r:id="rId13" xr:uid="{70376C17-DE5B-D341-9F31-79073D506B87}"/>
    <hyperlink ref="H81" r:id="rId14" xr:uid="{C4A06B89-5C1B-5B4C-B87F-9D00E8B424C1}"/>
    <hyperlink ref="H609" r:id="rId15" xr:uid="{30C693C8-F8BE-6449-A3A1-A9255474B28B}"/>
    <hyperlink ref="H407" r:id="rId16" xr:uid="{C88D3751-7B9F-C44F-B0F9-F35586200D2D}"/>
    <hyperlink ref="H53" r:id="rId17" xr:uid="{FE1E6980-CD61-A04D-909A-F5E8A0EC1D6D}"/>
    <hyperlink ref="H125" r:id="rId18" xr:uid="{F62D1966-0215-8D44-B379-EF74D7B55FC9}"/>
    <hyperlink ref="H100" r:id="rId19" xr:uid="{666A6DB5-C6BA-C44F-8FD1-11EDAF351161}"/>
    <hyperlink ref="H315" r:id="rId20" xr:uid="{18D014E3-1A28-FD4F-A5A5-98E5F040B881}"/>
    <hyperlink ref="H525" r:id="rId21" xr:uid="{62CFA519-A83F-CC40-8FE8-C7F159C19F10}"/>
    <hyperlink ref="H563" r:id="rId22" xr:uid="{FEE13C1A-44A2-F248-ADB9-E316E8D92B76}"/>
    <hyperlink ref="H528" r:id="rId23" xr:uid="{47E907DE-7A41-EE4B-9632-B47B552487E3}"/>
    <hyperlink ref="H221" r:id="rId24" xr:uid="{BB2C8418-D6C6-5142-9D34-6EDC32312805}"/>
    <hyperlink ref="H438" r:id="rId25" xr:uid="{052B3E3C-BEE0-2345-B484-693D15ADF2F8}"/>
    <hyperlink ref="H60" r:id="rId26" xr:uid="{466D514D-DC2B-A24C-84FB-F0090AEEE304}"/>
    <hyperlink ref="H413" r:id="rId27" xr:uid="{0BF4829A-5DD3-B741-8CE2-8708B8C069EB}"/>
    <hyperlink ref="H22" r:id="rId28" xr:uid="{E499ACF0-9602-6045-9DDA-AF2EAE62C1CE}"/>
    <hyperlink ref="H28" r:id="rId29" xr:uid="{67859A7A-1579-F644-8AF1-FA390A13533B}"/>
    <hyperlink ref="H553" r:id="rId30" xr:uid="{BF0E963E-B4DB-B344-AC1B-B05F911C7017}"/>
    <hyperlink ref="H75" r:id="rId31" xr:uid="{2EA5A723-1912-964F-829C-4B263B802475}"/>
    <hyperlink ref="H439" r:id="rId32" xr:uid="{924AE16E-6B8D-014B-B223-8A402699DCD3}"/>
    <hyperlink ref="H292" r:id="rId33" xr:uid="{1CA955DC-7CC3-9947-9C52-220812468CA5}"/>
    <hyperlink ref="H337" r:id="rId34" xr:uid="{2699DAD3-6558-B448-8497-BC015AE75CE9}"/>
    <hyperlink ref="H410" r:id="rId35" xr:uid="{21CF6313-2C98-0745-B7D6-1B37D9DDF063}"/>
    <hyperlink ref="H214" r:id="rId36" xr:uid="{8965E7A6-C712-CC4B-B170-9DB3DC7B0E27}"/>
    <hyperlink ref="H496" r:id="rId37" xr:uid="{3180A00C-22D2-0B48-A8F6-0F8803B5B3C2}"/>
    <hyperlink ref="H203" r:id="rId38" xr:uid="{46BF1DB4-07DF-8A47-B32A-B3E74F6704DA}"/>
    <hyperlink ref="H57" r:id="rId39" xr:uid="{359A441F-35F9-264E-8263-556CCACA5382}"/>
    <hyperlink ref="H128" r:id="rId40" xr:uid="{9377D9A4-A628-D740-A8E1-D581B286E90C}"/>
    <hyperlink ref="H497" r:id="rId41" xr:uid="{07706307-7965-5447-A2A9-AEE89ED4AB98}"/>
    <hyperlink ref="H381" r:id="rId42" xr:uid="{2ED7F717-D9C3-3F43-B53C-5C7696EF4F44}"/>
    <hyperlink ref="H136" r:id="rId43" xr:uid="{A6EAFACF-1824-4446-843F-2D2EBC4D2827}"/>
    <hyperlink ref="H267" r:id="rId44" xr:uid="{2301FC79-A83B-5A4A-A6A5-7B8BA5FF69C9}"/>
    <hyperlink ref="H291" r:id="rId45" xr:uid="{3485208D-5DAD-924D-9FF3-A3BB1E030A00}"/>
    <hyperlink ref="H330" r:id="rId46" xr:uid="{0D845202-F837-F944-8286-604E7342AD9E}"/>
    <hyperlink ref="H277" r:id="rId47" xr:uid="{0F047C1A-897A-0944-9EA9-ECEB0513971E}"/>
    <hyperlink ref="H217" r:id="rId48" xr:uid="{D66BE42D-193B-0044-8A80-4F74CAAA487D}"/>
    <hyperlink ref="H300" r:id="rId49" xr:uid="{2C5468D7-BFEC-D944-9672-222EE77DBB48}"/>
    <hyperlink ref="H494" r:id="rId50" xr:uid="{D08D1CDD-4EFC-5C49-8E5C-DD27B37BAE3C}"/>
    <hyperlink ref="H403" r:id="rId51" xr:uid="{D8EF09FE-8643-2347-A089-13F8ECDA4C8C}"/>
    <hyperlink ref="H85" r:id="rId52" location="15179" display="https://www.vaprio.cz/produkt-freemax-twister-80w.html - 15179" xr:uid="{0D491535-BFEE-EF4C-8AE2-45DEA074E51C}"/>
    <hyperlink ref="H269" r:id="rId53" location="prehled/" display="https://gripy-e-cigaret.heureka.cz/smoktech-al85-tc85w-grip-easy-kit-stribrna/ - prehled/" xr:uid="{2E2CE03A-A32E-7E48-B698-14F4B0DCED3F}"/>
    <hyperlink ref="H230" r:id="rId54" xr:uid="{39CB6C8E-38EE-CE43-AC2D-CE4C84A50201}"/>
    <hyperlink ref="H173" r:id="rId55" xr:uid="{2BC9AB1C-86A3-1141-9FF5-B920158AD4BE}"/>
    <hyperlink ref="H239" r:id="rId56" xr:uid="{8FEEB10F-1C20-D447-9F56-D312AA68FF68}"/>
    <hyperlink ref="H26" r:id="rId57" xr:uid="{E5BF4D1E-ECA8-3147-AF5C-23AC921D9BBB}"/>
    <hyperlink ref="H55" r:id="rId58" xr:uid="{8FF1148E-F4D4-1544-A389-CED5D6AFC7CB}"/>
    <hyperlink ref="H56" r:id="rId59" xr:uid="{3BF79A69-6CA1-E645-82EC-27F33AB6E940}"/>
    <hyperlink ref="H184" r:id="rId60" xr:uid="{033B5C49-D3A9-7D42-A035-297025172F4A}"/>
    <hyperlink ref="H349" r:id="rId61" xr:uid="{8AFFA976-5AA5-4849-815D-935D9DF32C22}"/>
    <hyperlink ref="H570" r:id="rId62" xr:uid="{5F49723C-28FE-3848-9520-421BD8828417}"/>
    <hyperlink ref="H141" r:id="rId63" xr:uid="{ACAF9037-7421-2C40-AB1B-FEE8C8954665}"/>
    <hyperlink ref="H294" r:id="rId64" xr:uid="{DEB4116B-F643-154A-BEEF-C32FC8C89E08}"/>
    <hyperlink ref="H523" r:id="rId65" xr:uid="{97F20AAD-D81B-7F47-B71A-6308852E2E84}"/>
    <hyperlink ref="H524" r:id="rId66" xr:uid="{98C120D1-CE8F-9146-B212-F3B14EB337A1}"/>
    <hyperlink ref="H149" r:id="rId67" xr:uid="{E430FB2B-8626-F345-8E90-F8E539C46CFA}"/>
    <hyperlink ref="H176" r:id="rId68" xr:uid="{1A5E8AA7-5BD4-2244-96E5-D589D98603A2}"/>
    <hyperlink ref="H185" r:id="rId69" xr:uid="{354EA498-5371-424D-B9C2-00EC42F7EC0A}"/>
    <hyperlink ref="H99" r:id="rId70" xr:uid="{84DB0B66-BFCA-D444-996B-84369033A830}"/>
    <hyperlink ref="H98" r:id="rId71" xr:uid="{BA808678-C13A-1341-B84C-580233A32492}"/>
    <hyperlink ref="H287" r:id="rId72" xr:uid="{A9C630F0-1534-F948-B46A-CCFD1C065A23}"/>
    <hyperlink ref="H11" r:id="rId73" xr:uid="{A5F8999C-9AAA-4549-8DEF-85256D21BE94}"/>
    <hyperlink ref="H234" r:id="rId74" xr:uid="{A623A637-AAEB-A849-9C5C-39717285260B}"/>
    <hyperlink ref="H237" r:id="rId75" xr:uid="{26221C9A-9B6E-5C46-80A6-E38BD0176A07}"/>
    <hyperlink ref="H207" r:id="rId76" xr:uid="{C8C932B4-3E0A-434D-A84C-F2C76202A422}"/>
    <hyperlink ref="H493" r:id="rId77" xr:uid="{FED88CA8-6E3C-BB44-912A-228AA47FD608}"/>
    <hyperlink ref="H132" r:id="rId78" xr:uid="{682782BD-8453-0D49-9E49-247D842AC4D8}"/>
    <hyperlink ref="H321" r:id="rId79" display="https://www.aliexpress.com/item/4001231425044.html?spm=a2g0o.productlist.0.0.69e351ccCTV1uG&amp;algo_pvid=f01972f3-3b20-46ff-9212-c3faa2da5e52&amp;aem_p4p_detail=202202210357562136850616162000121191094&amp;algo_exp_id=f01972f3-3b20-46ff-9212-c3faa2da5e52-0&amp;pdp_ext_f=%7B%22sku_id%22%3A%2210000015385325364%22%7D&amp;pdp_pi=-1%3B889.38%3B-1%3B-1%40salePrice%3BCZK%3Bsearch-mainSearch" xr:uid="{B82774D0-71C0-054E-B45C-BC753D740466}"/>
    <hyperlink ref="H317" r:id="rId80" xr:uid="{6152C956-1620-284A-89BD-54B13C921AEB}"/>
    <hyperlink ref="H429" r:id="rId81" xr:uid="{62847B76-916A-6649-92CF-ED73237C2069}"/>
    <hyperlink ref="H61" r:id="rId82" xr:uid="{901D5978-5DBA-7F4E-95FC-9C81989A85C2}"/>
    <hyperlink ref="H559" r:id="rId83" xr:uid="{2CB747B6-3ED6-F447-AF40-6F08BB410D7C}"/>
    <hyperlink ref="H140" r:id="rId84" xr:uid="{75C17917-F8C4-4E4E-9A10-8A2080C850B1}"/>
    <hyperlink ref="H426" r:id="rId85" xr:uid="{705A0FBA-069D-564A-A5D8-E8B3DE63D766}"/>
    <hyperlink ref="H573" r:id="rId86" xr:uid="{A6DFEE6C-80AB-6946-B6F1-78CE07AAE5C9}"/>
    <hyperlink ref="H130" r:id="rId87" xr:uid="{B584256D-6C68-7B43-AF80-25C56DD4AB33}"/>
    <hyperlink ref="H84" r:id="rId88" xr:uid="{A3D6BC93-5216-CA4A-A70D-C4DC847804BC}"/>
    <hyperlink ref="H594" r:id="rId89" xr:uid="{D47EC4E2-60C3-9F4D-8302-B9DDF967309A}"/>
    <hyperlink ref="H427" r:id="rId90" xr:uid="{DF6C442E-87F7-974E-88F3-43240CB72F7F}"/>
    <hyperlink ref="H247" r:id="rId91" xr:uid="{BC0D572F-221D-B140-B8E2-697257CA0311}"/>
    <hyperlink ref="H312" r:id="rId92" xr:uid="{A6AD4D20-4208-E24B-9B97-30AD872C4B5C}"/>
    <hyperlink ref="H556" r:id="rId93" xr:uid="{A0C1F990-FAB9-8A4A-80DD-B54EBBCDBB1E}"/>
    <hyperlink ref="H606" r:id="rId94" xr:uid="{2CA0ABD6-DC18-B240-8D95-0C8419FA933C}"/>
    <hyperlink ref="H295" r:id="rId95" xr:uid="{3030B3A8-05E4-4145-8222-6CF10274E410}"/>
    <hyperlink ref="H298" r:id="rId96" xr:uid="{593DEFC7-50D9-1E4E-9B31-38C082895E2A}"/>
    <hyperlink ref="H388" r:id="rId97" xr:uid="{9FD34BF1-2A46-C941-B9E6-C5CC83F3C1CD}"/>
    <hyperlink ref="H204" r:id="rId98" xr:uid="{36248C8A-E195-E845-99FB-162E055569AC}"/>
    <hyperlink ref="H172" r:id="rId99" xr:uid="{2827625C-6739-DB45-A8B3-32B12746C2D7}"/>
    <hyperlink ref="H610" r:id="rId100" xr:uid="{6229C170-FCFD-154C-B77B-AD85FE991E0B}"/>
    <hyperlink ref="H560" r:id="rId101" xr:uid="{0769309D-C5B5-AF4B-8FB6-AB0555ABA3B5}"/>
    <hyperlink ref="H398" r:id="rId102" xr:uid="{FB72E55E-BDA1-8346-A539-BE4214C02FEB}"/>
    <hyperlink ref="H157" r:id="rId103" xr:uid="{82D5C8E1-890A-C14E-ADDC-DF14EA79FE27}"/>
    <hyperlink ref="H489" r:id="rId104" xr:uid="{3B9E2570-3F08-2F45-85E4-AF6D9C6C69B1}"/>
    <hyperlink ref="H231" r:id="rId105" xr:uid="{157D9FD8-E959-424D-B810-393BAABD287A}"/>
    <hyperlink ref="H169" r:id="rId106" xr:uid="{C002EF28-42F9-4E43-86A8-28F026188FAA}"/>
    <hyperlink ref="H25" r:id="rId107" xr:uid="{613B02C1-A659-3140-B99D-2120A6EFBDC3}"/>
    <hyperlink ref="H245" r:id="rId108" xr:uid="{A57895D8-E090-6940-90DB-B99D3EF9D529}"/>
    <hyperlink ref="H19" r:id="rId109" xr:uid="{7B3B187C-7982-B446-B676-02218B013D99}"/>
    <hyperlink ref="H86" r:id="rId110" xr:uid="{41A80792-5D7C-C14B-9E8D-7EC68D6023DC}"/>
    <hyperlink ref="H284" r:id="rId111" xr:uid="{A6783FAE-85F1-EC49-ADDF-767848104FBA}"/>
    <hyperlink ref="H256" r:id="rId112" xr:uid="{11F3A178-5D0B-BD44-A5A4-FC2152D7218A}"/>
    <hyperlink ref="H79" r:id="rId113" xr:uid="{90EA4114-3023-6942-AC47-FDB9523C252B}"/>
    <hyperlink ref="H243" r:id="rId114" xr:uid="{9DBC8A6E-A425-7F42-A27E-149957844A9E}"/>
    <hyperlink ref="H428" r:id="rId115" xr:uid="{06F63749-6088-AD4D-B362-7252749CFAD7}"/>
    <hyperlink ref="H583" r:id="rId116" xr:uid="{98E7F3EA-F7DB-2840-9DBA-088FD44873FC}"/>
    <hyperlink ref="H226" r:id="rId117" xr:uid="{7AA382B3-9E36-DC47-810F-2FFE5DAF2B75}"/>
    <hyperlink ref="H138" r:id="rId118" xr:uid="{42562FF0-8790-934E-94EC-54AADB3F34C0}"/>
    <hyperlink ref="H59" r:id="rId119" xr:uid="{34F3F220-A867-1244-85D2-922458598B03}"/>
    <hyperlink ref="H179" r:id="rId120" xr:uid="{BC7852D7-6F64-4E45-B9A9-855F34D75385}"/>
    <hyperlink ref="H177" r:id="rId121" xr:uid="{AF0C970C-F34E-DD40-B700-EDED4AA38AAE}"/>
    <hyperlink ref="H458" r:id="rId122" xr:uid="{9557C995-5C3E-EF4F-A8FE-F8621EE55E19}"/>
    <hyperlink ref="H227" r:id="rId123" xr:uid="{FC69A804-D696-E24B-8BBF-278EBA2CD7E9}"/>
    <hyperlink ref="H440" r:id="rId124" xr:uid="{854FDAEA-0B05-E648-85C6-EDD6F11C0116}"/>
    <hyperlink ref="H250" r:id="rId125" xr:uid="{1906337F-0545-BB4A-8F13-43A4FE08D707}"/>
    <hyperlink ref="H588" r:id="rId126" xr:uid="{9AEB85F3-3000-B140-8062-202371EFFB6B}"/>
    <hyperlink ref="H249" r:id="rId127" xr:uid="{B2B73EAB-3B64-FF43-BFDC-775EC6162938}"/>
    <hyperlink ref="H469" r:id="rId128" xr:uid="{0566F8A1-D2DE-4146-8F4C-5BB6C7FF8B42}"/>
    <hyperlink ref="H13" r:id="rId129" xr:uid="{019D2944-E6DB-FB44-8ECD-6295065354D6}"/>
    <hyperlink ref="H275" r:id="rId130" xr:uid="{EBAD41C5-5DEB-5545-AD4A-17EF0B1BD8F8}"/>
    <hyperlink ref="H162" r:id="rId131" xr:uid="{AF3612D8-8ADE-8E4E-8E05-D7502EEC3E40}"/>
    <hyperlink ref="H5" r:id="rId132" xr:uid="{86A1E60B-920A-5942-8300-A7F886841999}"/>
    <hyperlink ref="H547" r:id="rId133" xr:uid="{987BCB16-64F5-F743-A7E6-57632BAEB378}"/>
    <hyperlink ref="H444" r:id="rId134" xr:uid="{F311A578-3414-024C-8CCF-490C267C9FF6}"/>
    <hyperlink ref="H306" r:id="rId135" xr:uid="{44298836-AE53-554A-98D5-FB61192146E4}"/>
    <hyperlink ref="H289" r:id="rId136" xr:uid="{D9EBDE10-ED84-894B-AA00-D738CFC61B4E}"/>
    <hyperlink ref="H72" r:id="rId137" xr:uid="{F5D519A2-3363-7140-8AE8-C503494E39A8}"/>
    <hyperlink ref="H253" r:id="rId138" xr:uid="{A3698AF6-3B1C-C34B-823D-4E43AC7CF516}"/>
    <hyperlink ref="H6" r:id="rId139" xr:uid="{741EE90C-9F59-D344-A42E-F3062BD19C9B}"/>
    <hyperlink ref="H9" r:id="rId140" xr:uid="{FA5593A1-1FCF-9348-A00C-BD1417467839}"/>
    <hyperlink ref="H379" r:id="rId141" xr:uid="{33E10907-067C-E64C-A15F-93C965172F71}"/>
    <hyperlink ref="H133" r:id="rId142" xr:uid="{16BEF9F3-2ECE-2945-8BE6-57DA3EA1D952}"/>
    <hyperlink ref="H534" r:id="rId143" xr:uid="{4A5BABC6-6FC8-5349-950B-B7CECBC67727}"/>
    <hyperlink ref="H83" r:id="rId144" xr:uid="{4F17F6D9-E68B-194C-B715-4637E2ADCB9D}"/>
    <hyperlink ref="H405" r:id="rId145" xr:uid="{990E072D-DAA1-A045-B936-43DE7413F381}"/>
    <hyperlink ref="H144" r:id="rId146" xr:uid="{CFF41C4F-B13E-0646-A127-485013FD3937}"/>
    <hyperlink ref="H485" r:id="rId147" xr:uid="{C80C6711-2E2E-7E4D-82E1-EBB9EF572DE7}"/>
    <hyperlink ref="H587" r:id="rId148" xr:uid="{3AD29CEC-0987-314D-8F06-28913AB2F766}"/>
    <hyperlink ref="H8" r:id="rId149" xr:uid="{62B9BE58-853F-4D4D-AF1F-3055AD3B058A}"/>
    <hyperlink ref="H10" r:id="rId150" location=".YhNHhujMK70" display="https://www.3fvape.com/vv-vw-mod/18126-authentic-kangertech-akd-iken-230w-5100mah-tc-vw-variable-wattage-mod-iken-tank-kit-green-1230w-4ml-24mm-diameter.html?search_query=top+cap&amp;results=8346 - .YhNHhujMK70" xr:uid="{465C6CB7-23D1-C842-B244-AF5EF8CB8314}"/>
    <hyperlink ref="H539" r:id="rId151" display="https://www.elektrocigara.cz/VOOPOO-DRAG-Mini-Refresh-Edition-sada-Barva-Rhodonite-d1807.htm" xr:uid="{9F55E12D-B488-6245-A821-5B981A7707AB}"/>
    <hyperlink ref="H571" r:id="rId152" xr:uid="{C39BBBC3-09F8-EC45-84F5-64DDDACCBCDC}"/>
    <hyperlink ref="H303" r:id="rId153" xr:uid="{653A4FBE-E444-0A44-9D51-39B8D923D6F9}"/>
    <hyperlink ref="H166" r:id="rId154" xr:uid="{FF3DD1BB-E175-124D-8ACB-C7B4C0E9C2A8}"/>
    <hyperlink ref="H168" r:id="rId155" xr:uid="{421228D0-8283-324C-BFEF-E5A6CA7939ED}"/>
    <hyperlink ref="H252" r:id="rId156" xr:uid="{AFD9D86D-F7CB-544B-973A-396EBD4066A8}"/>
    <hyperlink ref="H386" r:id="rId157" xr:uid="{D2B168CF-04CE-A14E-8561-19834FB365ED}"/>
    <hyperlink ref="H490" r:id="rId158" xr:uid="{F2BF5296-5EFD-D04F-B8BA-9E0A4ED18226}"/>
    <hyperlink ref="H2" r:id="rId159" xr:uid="{35F1C99E-FCEE-7041-B68D-89C16426B4A8}"/>
    <hyperlink ref="H501" r:id="rId160" xr:uid="{38302ACF-4257-5543-9E07-42F8703B8ABF}"/>
    <hyperlink ref="H266" r:id="rId161" xr:uid="{F4773797-361C-2841-B03F-47E5036BF660}"/>
    <hyperlink ref="H279" r:id="rId162" xr:uid="{3E740620-2D2F-8E42-A2C2-284817FBB0DB}"/>
    <hyperlink ref="H201" r:id="rId163" xr:uid="{16375993-ACB3-054F-B439-0B95C3560AD3}"/>
    <hyperlink ref="H422" r:id="rId164" xr:uid="{FD080F50-3ADF-F442-A837-FE622EB72073}"/>
    <hyperlink ref="H15" r:id="rId165" xr:uid="{498FC097-E2E9-F54E-A1F1-962786D4A23B}"/>
    <hyperlink ref="H418" r:id="rId166" xr:uid="{FBC636FA-02EA-3548-928F-4C1B88FAF937}"/>
    <hyperlink ref="H18" r:id="rId167" xr:uid="{303FF8D3-3ACF-8E49-B237-8A1F60DCD38A}"/>
    <hyperlink ref="H353" r:id="rId168" xr:uid="{9983151B-E483-AB45-9E3D-F8AA758D55A7}"/>
    <hyperlink ref="H64" r:id="rId169" xr:uid="{4A9C54EB-F989-0D4F-B12B-DBA7E24A4DF3}"/>
    <hyperlink ref="H3" r:id="rId170" xr:uid="{67533450-AF58-EF49-923C-5AEE97139D66}"/>
    <hyperlink ref="H551" r:id="rId171" xr:uid="{23EB16EC-4D96-B642-A053-DC4CBA08FE04}"/>
    <hyperlink ref="H251" r:id="rId172" xr:uid="{57E708EC-B3E2-2649-8E03-1F2124C30DF2}"/>
    <hyperlink ref="H447" r:id="rId173" xr:uid="{84520F39-559C-8B44-81E2-5D9A2425620E}"/>
    <hyperlink ref="H325" r:id="rId174" xr:uid="{BC5BF401-FA64-C840-BD59-0CC234484C99}"/>
    <hyperlink ref="H348" r:id="rId175" xr:uid="{38EB567D-C9A0-9349-BD95-6ADEE60734DF}"/>
    <hyperlink ref="H599" r:id="rId176" xr:uid="{F9568740-81D7-8B48-AF8C-4111707BAE50}"/>
    <hyperlink ref="H82" r:id="rId177" xr:uid="{CC074169-CD75-0849-948A-59EC931B26C1}"/>
    <hyperlink ref="H402" r:id="rId178" xr:uid="{9B8B7016-3BB4-A246-9DBF-66D3EE31A3AC}"/>
    <hyperlink ref="H254" r:id="rId179" location=".YhR_mejMK70" display="https://www.3fvape.com/new-arrivals/37552-authentic-sense-orbit-1100mah-pod-system-starter-kit-wine-red-25ml-06-11-ohm.html - .YhR_mejMK70" xr:uid="{2F1FF861-A602-1C43-9406-63DE9134D3A1}"/>
    <hyperlink ref="H181" r:id="rId180" xr:uid="{96017A05-2022-0B4B-9778-8CA602EC80A3}"/>
    <hyperlink ref="H152" r:id="rId181" xr:uid="{A20B28F1-4D86-4347-8789-95768D4638D3}"/>
    <hyperlink ref="H69" r:id="rId182" xr:uid="{F8D90496-E5CE-E44A-B691-745BD57D772D}"/>
    <hyperlink ref="H270" r:id="rId183" xr:uid="{5BA6EA53-176E-A042-9168-687B77C8F069}"/>
    <hyperlink ref="H548" r:id="rId184" xr:uid="{3E597A08-65A4-5D4A-BC80-4F829969A45F}"/>
    <hyperlink ref="H346" r:id="rId185" xr:uid="{08B729F4-B901-FB4C-8F3F-40DA557DAD09}"/>
    <hyperlink ref="H156" r:id="rId186" xr:uid="{607EE7FC-4FA8-4E40-A300-0C5DC7983AB1}"/>
    <hyperlink ref="H171" r:id="rId187" xr:uid="{442DCF99-3F57-2A4B-BEF8-3AB7FA6C37AB}"/>
    <hyperlink ref="H488" r:id="rId188" xr:uid="{991E1311-F3D3-C748-ACDA-0CFB3E811CAE}"/>
    <hyperlink ref="H235" r:id="rId189" xr:uid="{0AC3C42C-7F72-DB4F-AE53-7540FDE8AE48}"/>
    <hyperlink ref="H192" r:id="rId190" xr:uid="{BA7B6F8A-8331-264C-8FA6-19FD644AB8AC}"/>
    <hyperlink ref="H343" r:id="rId191" xr:uid="{80734642-16E0-0347-999B-B93FC3732A34}"/>
    <hyperlink ref="H378" r:id="rId192" xr:uid="{17612F80-C843-E844-AF3A-590D719573CC}"/>
    <hyperlink ref="H7" r:id="rId193" xr:uid="{821D8713-980C-E447-898B-4D93F38397A5}"/>
    <hyperlink ref="H334" r:id="rId194" xr:uid="{A4639E6F-FAF7-1545-8E17-76177BD4C1F7}"/>
    <hyperlink ref="H542" r:id="rId195" xr:uid="{0B0B2DD2-E164-F740-9B25-94F1F9E2DE2F}"/>
    <hyperlink ref="H590" r:id="rId196" xr:uid="{D32F4CFF-A643-9843-92C5-9983BF1B4546}"/>
    <hyperlink ref="H508" r:id="rId197" xr:uid="{C56B8ADF-1959-AE4B-807B-0C65BA58BE4C}"/>
    <hyperlink ref="H191" r:id="rId198" xr:uid="{873BAE58-39E6-9045-8A81-66E9A41A3347}"/>
    <hyperlink ref="H212" r:id="rId199" xr:uid="{FE599A85-8BFD-284F-9FB4-C141C1BEDE73}"/>
    <hyperlink ref="H473" r:id="rId200" xr:uid="{C9AA6D1A-483A-5747-B5D6-0713E23AC189}"/>
    <hyperlink ref="H598" r:id="rId201" xr:uid="{C683B141-0812-9A42-BA4C-33C18729DBB6}"/>
    <hyperlink ref="H272" r:id="rId202" xr:uid="{7C1E4A85-CE89-0F4B-8F40-7C8A66AEF273}"/>
    <hyperlink ref="H396" r:id="rId203" xr:uid="{9DBEB79D-7897-DE46-9CE7-064F037E37A4}"/>
    <hyperlink ref="H482" r:id="rId204" xr:uid="{1F9B0959-5102-024E-9651-803421314A29}"/>
    <hyperlink ref="H148" r:id="rId205" xr:uid="{6289DC59-F784-A046-A68D-2A2FAED8D134}"/>
    <hyperlink ref="H595" r:id="rId206" xr:uid="{A93412A1-9D76-4747-944E-45CA9D12AC3D}"/>
    <hyperlink ref="H4" r:id="rId207" xr:uid="{F4B6B4ED-59B5-E344-A275-5F4BBE37BC6A}"/>
    <hyperlink ref="H215" r:id="rId208" xr:uid="{14A53961-9837-634B-8980-6C9EC1140920}"/>
    <hyperlink ref="H205" r:id="rId209" xr:uid="{4D74F67F-042B-894C-90B6-50E152C6683D}"/>
    <hyperlink ref="H186" r:id="rId210" xr:uid="{EE5126AB-A0D1-4E4B-B02F-66E000CE698A}"/>
    <hyperlink ref="H527" r:id="rId211" xr:uid="{C1A1BD28-9F68-1341-AEFC-7EF7A14EE291}"/>
    <hyperlink ref="H424" r:id="rId212" xr:uid="{66CD868F-7D26-734D-BD97-C5AB018D11CC}"/>
    <hyperlink ref="H210" r:id="rId213" xr:uid="{92380F5C-C4D1-5845-B494-CD8564111677}"/>
    <hyperlink ref="H223" r:id="rId214" xr:uid="{7820ED05-9CE8-BF4A-9355-8DF84BFA4C10}"/>
    <hyperlink ref="H240" r:id="rId215" xr:uid="{5BB3E00D-4F9A-7345-8D74-4E5A060E5CA7}"/>
    <hyperlink ref="H366" r:id="rId216" xr:uid="{C258EB8B-1C8C-C94D-9625-7EEABF2993D2}"/>
    <hyperlink ref="H367" r:id="rId217" xr:uid="{4EDF6EF3-4DB6-214A-8EC5-50D91824E24F}"/>
    <hyperlink ref="H368" r:id="rId218" xr:uid="{9C99CD6D-C84E-3B4B-8A0C-75D3312F63A1}"/>
    <hyperlink ref="H369" r:id="rId219" xr:uid="{D8E95116-2E73-4E4D-9C3C-36A345752D9F}"/>
    <hyperlink ref="H370" r:id="rId220" xr:uid="{AF519FD7-774D-0947-8094-59667409F130}"/>
    <hyperlink ref="H371" r:id="rId221" xr:uid="{542A7AC4-C0A6-F14A-AA41-EB0AC92A1110}"/>
    <hyperlink ref="H372" r:id="rId222" xr:uid="{7D2990C0-0650-7442-8809-1203450E3E5F}"/>
    <hyperlink ref="H373" r:id="rId223" xr:uid="{0C357384-FCA5-F748-A5B5-AD5D3EC5A2D5}"/>
    <hyperlink ref="H374" r:id="rId224" xr:uid="{97FA47DF-5910-B949-8332-38F3C074AEF6}"/>
    <hyperlink ref="H389" r:id="rId225" xr:uid="{1DB53BD5-B371-464E-8188-569D173FB751}"/>
    <hyperlink ref="H390" r:id="rId226" xr:uid="{F2FE6C4A-922B-FB41-A2A9-6020D3C15F99}"/>
    <hyperlink ref="H391" r:id="rId227" xr:uid="{781BCE97-A96B-EB4C-99B6-62CC394FE290}"/>
    <hyperlink ref="H392" r:id="rId228" xr:uid="{2CF04389-518F-E44D-8BB4-939DCA84B99E}"/>
    <hyperlink ref="H574" r:id="rId229" xr:uid="{513B91E7-56CF-A84F-B027-C1C2F0936FBA}"/>
    <hyperlink ref="H575" r:id="rId230" xr:uid="{9D78005A-24A2-6242-B9F6-FF1CF509719B}"/>
    <hyperlink ref="H414" r:id="rId231" xr:uid="{A4988716-EE0C-3A46-B381-AC89565DDA60}"/>
    <hyperlink ref="H415" r:id="rId232" xr:uid="{4D85A8A9-2439-DD42-BEAB-CD263353F269}"/>
    <hyperlink ref="H20" r:id="rId233" xr:uid="{CEDEC229-7B69-044D-BB4E-A2844C0F4B50}"/>
    <hyperlink ref="H580" r:id="rId234" xr:uid="{D903A90B-48E9-9F44-8BAF-011A10ADFFB8}"/>
    <hyperlink ref="H23" r:id="rId235" xr:uid="{F307D3AF-EAF6-9A42-81B7-6E5163BCD090}"/>
    <hyperlink ref="H327" r:id="rId236" xr:uid="{E5D049E2-FF18-E840-B064-725E35A80815}"/>
    <hyperlink ref="H108" r:id="rId237" xr:uid="{F6A0AB7F-7138-0F44-88AD-94A17894A02A}"/>
    <hyperlink ref="H246" r:id="rId238" xr:uid="{C151BB98-9560-F942-B42C-CDC01D58AAA3}"/>
    <hyperlink ref="H395" r:id="rId239" xr:uid="{6F45FAAC-271E-9D44-87B8-E43C09FEB626}"/>
    <hyperlink ref="H183" r:id="rId240" xr:uid="{B2C398AB-464A-7F48-92C5-005EAFCA23B2}"/>
    <hyperlink ref="H301" r:id="rId241" xr:uid="{37D3893C-A017-E849-A968-F828A7D4239F}"/>
    <hyperlink ref="H273" r:id="rId242" xr:uid="{12260E9C-2318-6C4C-BEDF-E17979CBFFCF}"/>
    <hyperlink ref="H290" r:id="rId243" xr:uid="{2DEECA54-7425-7D44-A8CD-34A0D2EAF71D}"/>
    <hyperlink ref="H465" r:id="rId244" xr:uid="{D7F195EA-4BA6-8D46-BF30-35CFE194ADDE}"/>
    <hyperlink ref="H442" r:id="rId245" xr:uid="{47ACC74B-5C4F-AD4F-8108-559F4F8703A5}"/>
    <hyperlink ref="H536" r:id="rId246" xr:uid="{22CFB083-1405-9345-B716-CF7B880699AD}"/>
    <hyperlink ref="H319" r:id="rId247" xr:uid="{FBD7417A-066E-E144-BAE9-4B8D92480170}"/>
    <hyperlink ref="H150" r:id="rId248" xr:uid="{ECABF2DA-7F10-2E4F-8B20-E12BB5A25D09}"/>
    <hyperlink ref="H260" r:id="rId249" xr:uid="{114B7EFA-697D-B948-88CE-25D2B5018148}"/>
    <hyperlink ref="H117" r:id="rId250" xr:uid="{DAB1E33C-8664-A742-A984-5CB846CD15B2}"/>
    <hyperlink ref="H552" r:id="rId251" xr:uid="{33E8B7BB-3E06-DC4D-AA94-EBD6B5BE4B57}"/>
    <hyperlink ref="H486" r:id="rId252" xr:uid="{D18B9957-A5A3-7842-9112-2BEACCE19686}"/>
    <hyperlink ref="H540" r:id="rId253" xr:uid="{996EE816-A59D-5349-866D-DA27791D97D5}"/>
    <hyperlink ref="H543" r:id="rId254" xr:uid="{5134ADDA-B653-F94F-8C30-8A97C76B72BC}"/>
    <hyperlink ref="H323" r:id="rId255" xr:uid="{A016C342-A29E-C542-928A-CD4212B2D96C}"/>
    <hyperlink ref="H225" r:id="rId256" xr:uid="{8594C960-9AF7-7D4D-839F-EA05FFD28362}"/>
    <hyperlink ref="H102" r:id="rId257" xr:uid="{8A63B296-92C7-6845-A449-D3FE841AFCF1}"/>
    <hyperlink ref="H592" r:id="rId258" xr:uid="{786FCE4D-E728-2246-B6D1-6765316DD588}"/>
    <hyperlink ref="H293" r:id="rId259" xr:uid="{8D19210E-AB69-5C4F-B3AE-C4C190D1E33A}"/>
    <hyperlink ref="H129" r:id="rId260" xr:uid="{19A717E4-C356-4B46-B630-172C21327415}"/>
    <hyperlink ref="H531" r:id="rId261" xr:uid="{5FE61C1F-0677-F24E-B02A-201DB186D4EE}"/>
    <hyperlink ref="H487" r:id="rId262" xr:uid="{460E13F6-FC97-6641-A92E-277D8BD28742}"/>
    <hyperlink ref="H445" r:id="rId263" xr:uid="{F8146229-2796-D247-9C39-F23DC36251DD}"/>
    <hyperlink ref="H233" r:id="rId264" xr:uid="{88CA925F-2FE9-A94D-8C75-A298F756B11F}"/>
    <hyperlink ref="H586" r:id="rId265" xr:uid="{CCF836A9-DB3D-5A47-8F17-39B5A5EC066B}"/>
    <hyperlink ref="H167" r:id="rId266" xr:uid="{F67CB9AD-0D67-2343-891A-85363A755589}"/>
    <hyperlink ref="H126" r:id="rId267" xr:uid="{CC82DFD1-5AF6-6440-B1C0-B1C98C236FBC}"/>
    <hyperlink ref="H296" r:id="rId268" xr:uid="{F622D39C-79F0-EF4A-8DD3-6E556ADB3F71}"/>
    <hyperlink ref="H572" r:id="rId269" xr:uid="{C439654E-B484-D947-AFA7-444465F06443}"/>
    <hyperlink ref="H62" r:id="rId270" xr:uid="{9834ACDE-8629-1C42-870B-F9F513C4F408}"/>
    <hyperlink ref="H67" r:id="rId271" xr:uid="{7E075F4C-D403-2A4F-895F-E9FFC8D5E98D}"/>
    <hyperlink ref="H431" r:id="rId272" xr:uid="{A80E6E26-1D08-624C-8824-7A3527E016BF}"/>
    <hyperlink ref="H202" r:id="rId273" xr:uid="{133BE828-D2EF-4340-9508-C02EDB1C956F}"/>
    <hyperlink ref="H160" r:id="rId274" xr:uid="{94EA84E5-79DC-1746-A9DA-B1E6E3C1D5FE}"/>
    <hyperlink ref="H498" r:id="rId275" xr:uid="{0F2C83F7-EECD-8F48-A60A-02EA924C804C}"/>
    <hyperlink ref="H472" r:id="rId276" xr:uid="{C5DF51E3-258B-8A43-8140-94E8A8845C7B}"/>
    <hyperlink ref="H280" r:id="rId277" xr:uid="{3C8443FB-FEEB-3C49-9C28-3EC29AAC5BC2}"/>
    <hyperlink ref="H89" r:id="rId278" xr:uid="{1E83D68B-80E5-2F43-8D5F-60B830A9F589}"/>
    <hyperlink ref="H550" r:id="rId279" xr:uid="{AD03AD00-8923-7D47-99F8-885277922BC3}"/>
    <hyperlink ref="H549" r:id="rId280" xr:uid="{985958E8-8D44-8042-9D7A-733D623B3262}"/>
    <hyperlink ref="H545" r:id="rId281" xr:uid="{F2699B11-BF1F-4342-8094-1658284C6695}"/>
    <hyperlink ref="H14" r:id="rId282" xr:uid="{2885DF5B-44F4-A240-86A5-BD4F4022719C}"/>
    <hyperlink ref="H143" r:id="rId283" xr:uid="{CE9B339C-969B-344A-8CDA-78BD38D74A7F}"/>
    <hyperlink ref="H101" r:id="rId284" xr:uid="{82191AAB-CA37-2746-AA8C-AB1164BC57F5}"/>
    <hyperlink ref="H470" r:id="rId285" xr:uid="{790E20EF-3EA3-7D4E-8B44-1D1A1930F1B2}"/>
    <hyperlink ref="H561" r:id="rId286" xr:uid="{3FC20693-0A7E-8448-A0EC-89FEA48165CA}"/>
    <hyperlink ref="H54" r:id="rId287" xr:uid="{2C8342E8-E1F0-CD4E-B431-0479C1F0ACA6}"/>
    <hyperlink ref="H242" r:id="rId288" xr:uid="{EC391553-22FA-C84B-920F-FD27331DF2F9}"/>
    <hyperlink ref="H232" r:id="rId289" xr:uid="{450F87FF-195D-AD45-81AD-DA457F741BDE}"/>
    <hyperlink ref="H158" r:id="rId290" xr:uid="{AF996D14-3357-7845-88E4-A15826D43CA2}"/>
    <hyperlink ref="H297" r:id="rId291" xr:uid="{6D251DE4-0DA5-1246-A445-C75A1B87FBCC}"/>
    <hyperlink ref="H336" r:id="rId292" xr:uid="{3326B191-155E-F648-849A-FB74DF15BEB5}"/>
    <hyperlink ref="H115" r:id="rId293" xr:uid="{44EE3BCA-2457-9443-A3D1-FC5A649CB30A}"/>
    <hyperlink ref="H134" r:id="rId294" xr:uid="{8A52A80B-8D2D-6A42-BA3C-C19259CFEBF3}"/>
    <hyperlink ref="H228" r:id="rId295" xr:uid="{13ED3463-C2E7-DC44-B3BF-51A64C6AE2FC}"/>
    <hyperlink ref="H350" r:id="rId296" xr:uid="{ACFE22B3-C1BB-6146-9725-AF4B4428E952}"/>
    <hyperlink ref="H354" r:id="rId297" xr:uid="{71788E26-99CD-3A49-A641-87BEFCEE11AF}"/>
    <hyperlink ref="H307" r:id="rId298" xr:uid="{6F857B85-DEA5-4D4E-9725-06EC128D08D9}"/>
    <hyperlink ref="H165" r:id="rId299" xr:uid="{40C15C97-BC44-DE47-A2EF-A3857F77CC76}"/>
    <hyperlink ref="H308" r:id="rId300" xr:uid="{63A1E1B7-6181-0D4A-9B1C-29870302CF87}"/>
    <hyperlink ref="H320" r:id="rId301" xr:uid="{E28838AE-AAD1-F04F-881E-795AB992CC38}"/>
    <hyperlink ref="H435" r:id="rId302" location="/409-model-black" display="https://www.vapovor.com/en/teslacigs-wye-200w - /409-model-black" xr:uid="{EED5FC4F-05AD-9946-BF68-96FA28EFCC89}"/>
    <hyperlink ref="H338" r:id="rId303" xr:uid="{1CD415F3-D328-1249-9DA6-1141A9B985AF}"/>
    <hyperlink ref="H328" r:id="rId304" xr:uid="{FEC60F9E-1AFE-9C4D-BF8B-4A313854B2BB}"/>
    <hyperlink ref="H535" r:id="rId305" xr:uid="{012E2D69-7853-7A49-99E3-01108E60E175}"/>
    <hyperlink ref="H196" r:id="rId306" xr:uid="{AABDC4D4-1196-8C4A-907C-5199C0A3A09A}"/>
    <hyperlink ref="H589" r:id="rId307" xr:uid="{D05C3AED-2B5B-714B-81F6-6ACC2689A375}"/>
    <hyperlink ref="H352" r:id="rId308" xr:uid="{40BE1025-F5CF-6142-8839-65906FA593A5}"/>
    <hyperlink ref="H110" r:id="rId309" xr:uid="{BC96FF1D-0697-9D42-BF0A-88B075E365F6}"/>
    <hyperlink ref="H107" r:id="rId310" xr:uid="{9FD38FD8-5414-6748-9536-26EB39A89723}"/>
    <hyperlink ref="H248" r:id="rId311" xr:uid="{8405908F-8241-6E49-B3D3-B564D54B9BFC}"/>
    <hyperlink ref="H198" r:id="rId312" xr:uid="{DC0A955A-43D8-6642-8FBE-AA13C8F8DB16}"/>
    <hyperlink ref="H206" r:id="rId313" xr:uid="{B1D6F3AC-51CC-574E-B916-0626C8963E1E}"/>
    <hyperlink ref="H73" r:id="rId314" xr:uid="{185D4BDC-8853-FF44-951F-177CC7F75932}"/>
    <hyperlink ref="H76" r:id="rId315" xr:uid="{5D8586DA-34D9-D646-8D36-C6724F68C2A1}"/>
    <hyperlink ref="H326" r:id="rId316" xr:uid="{4B99B4AA-4E3F-E949-BF3A-650538EAA2BB}"/>
    <hyperlink ref="H467" r:id="rId317" xr:uid="{4FD6879E-D865-1E48-93A9-3784A4E85C37}"/>
    <hyperlink ref="H27" r:id="rId318" xr:uid="{976E6FC0-824B-DF4F-9B0D-342F70E1E0D2}"/>
    <hyperlink ref="H139" r:id="rId319" xr:uid="{A2A85F85-357B-1D49-BFC6-77B6E5D10FFD}"/>
    <hyperlink ref="H80" r:id="rId320" xr:uid="{555C7E32-907F-664B-AD3D-B50DD62C44CF}"/>
    <hyperlink ref="H104" r:id="rId321" xr:uid="{D22D3C4A-9097-884C-BAA4-83C7AF30A69B}"/>
    <hyperlink ref="H278" r:id="rId322" xr:uid="{C8804EB9-A832-EB41-8412-E10B31149E72}"/>
    <hyperlink ref="H564" r:id="rId323" xr:uid="{189F1AAE-795E-8C4A-8204-94246981161C}"/>
    <hyperlink ref="H339" r:id="rId324" xr:uid="{B95BE3A9-6D63-7F4D-A92F-06D87F8D4F88}"/>
    <hyperlink ref="H341" r:id="rId325" xr:uid="{9E3FFC7F-6DFF-3840-A466-034A08D41085}"/>
    <hyperlink ref="H393" r:id="rId326" xr:uid="{A2321AF3-3671-8640-959A-7008E6FA4A90}"/>
    <hyperlink ref="H579" r:id="rId327" xr:uid="{FFAB57C9-8D41-FD48-B631-AD1F1482A081}"/>
    <hyperlink ref="H112" r:id="rId328" xr:uid="{C361F484-DE57-D342-9630-A407AA3E62F3}"/>
    <hyperlink ref="H342" r:id="rId329" xr:uid="{96B373E4-39C1-AD48-89E2-DA35CA86B7AA}"/>
    <hyperlink ref="H175" r:id="rId330" xr:uid="{2B188C57-A4E5-C343-8CD0-424B50B989DD}"/>
    <hyperlink ref="H554" r:id="rId331" location=":~:text=VOOPOO%20p%C5%99edstavuje%20elektronickou%20cigaretou%20FINIC%20Fish%20typu%20ALL,hlavou%20o%20odporu%201%2C6ohm%20pojme%20a%C5%BE%201%2C7ml%20liquidu." display="https://www.okprodej.cz/voopoo-finic-fish-elektronicka-cigareta-350mah - :~:text=VOOPOO%20p%C5%99edstavuje%20elektronickou%20cigaretou%20FINIC%20Fish%20typu%20ALL,hlavou%20o%20odporu%201%2C6ohm%20pojme%20a%C5%BE%201%2C7ml%20liquidu." xr:uid="{69243A06-9F65-4A4E-A179-1829152923E7}"/>
    <hyperlink ref="H259" r:id="rId332" xr:uid="{AD5ACD3F-3189-C841-BD57-7156A15D96C9}"/>
    <hyperlink ref="H406" r:id="rId333" xr:uid="{AD28CFEA-B96C-FC49-B1B9-8EA12995F675}"/>
    <hyperlink ref="H557" r:id="rId334" xr:uid="{3BE9FE88-7F87-7647-90D3-861E904DB8A8}"/>
    <hyperlink ref="H411" r:id="rId335" xr:uid="{690A25D6-30C8-364F-AEE6-19D6CAAB66DE}"/>
    <hyperlink ref="H434" r:id="rId336" xr:uid="{9BD64708-32D8-A646-A00E-8342B06B3478}"/>
    <hyperlink ref="H178" r:id="rId337" xr:uid="{855D33EB-BBA6-0143-B56B-92D78D6B5A93}"/>
    <hyperlink ref="H318" r:id="rId338" xr:uid="{00A55A61-6016-6343-948D-699F9C3078E6}"/>
    <hyperlink ref="H161" r:id="rId339" xr:uid="{97654CC5-F766-EE41-9DC6-41B83131D93B}"/>
    <hyperlink ref="H12" r:id="rId340" xr:uid="{E9AA7A5B-48A3-E446-B23F-50931CD5C150}"/>
    <hyperlink ref="H244" r:id="rId341" xr:uid="{49F1FC77-FD41-6E41-9928-E0F5C9128827}"/>
    <hyperlink ref="H568" r:id="rId342" xr:uid="{2E45376E-7B43-3B42-82FA-DCF325A1DA42}"/>
    <hyperlink ref="H446" r:id="rId343" location="prehled/" display="https://gripy-e-cigaret.heureka.cz/uwell-hypercar-80w-tc-box-mod-stribrna/ - prehled/" xr:uid="{CE4C9B60-D2CA-0540-8C35-D805CFAB16AD}"/>
    <hyperlink ref="H21" r:id="rId344" xr:uid="{C2871A87-E14F-044C-9E88-452279B5CD38}"/>
    <hyperlink ref="H416" r:id="rId345" xr:uid="{CA1205BB-B1E1-584A-9F95-96B935C4CB3C}"/>
    <hyperlink ref="H127" r:id="rId346" xr:uid="{E1570152-8686-594E-A24F-AE67A7B3BE82}"/>
    <hyperlink ref="H471" r:id="rId347" xr:uid="{7E4D186B-E2C6-2440-AD41-D1EAD27DD37D}"/>
    <hyperlink ref="H274" r:id="rId348" xr:uid="{9290DEC7-E4CE-FD4A-BFEE-7A11E3FCB1FC}"/>
    <hyperlink ref="H576" r:id="rId349" xr:uid="{1F21011D-7EA7-A049-B91C-7708740C88E5}"/>
    <hyperlink ref="H97" r:id="rId350" xr:uid="{8F249B4E-8AA3-A64A-9ED6-09735D475781}"/>
    <hyperlink ref="H313" r:id="rId351" xr:uid="{E4A2B698-CE90-584A-90EF-09B92B0C22EC}"/>
    <hyperlink ref="H199" r:id="rId352" xr:uid="{BBA70CB1-590F-5C4B-B7FD-09EFC5E934F5}"/>
    <hyperlink ref="H462" r:id="rId353" xr:uid="{A8DF3464-9A54-1448-9622-E5EFEBEDBE7F}"/>
    <hyperlink ref="H302" r:id="rId354" xr:uid="{813371C7-3D9A-2541-B774-6AAE08CA34B3}"/>
    <hyperlink ref="H94" r:id="rId355" xr:uid="{527DB11B-4CE3-E348-AF1A-803610272EA5}"/>
    <hyperlink ref="H399" r:id="rId356" xr:uid="{BCEF3273-2986-C44E-A333-51E02FFFDD06}"/>
    <hyperlink ref="H581" r:id="rId357" xr:uid="{A68AC41C-5AA9-2646-AFAB-8D8B297500E0}"/>
    <hyperlink ref="H584" r:id="rId358" xr:uid="{0FE44ABD-888E-FE44-A44A-1ED9856E4FB7}"/>
    <hyperlink ref="H52" r:id="rId359" xr:uid="{9B953850-D84F-F445-B9B3-C1F1E5ACC6F8}"/>
    <hyperlink ref="H331" r:id="rId360" xr:uid="{CE12F694-4E21-D146-9763-020B0AA69D10}"/>
    <hyperlink ref="H87" r:id="rId361" xr:uid="{D5E0DBED-C62A-DC40-BC88-D6D581FB2B2C}"/>
    <hyperlink ref="H375" r:id="rId362" xr:uid="{7D5FF22C-403F-6C43-B900-696D91C68166}"/>
    <hyperlink ref="H376" r:id="rId363" xr:uid="{D23A45DD-746A-8743-9040-11ED5764D327}"/>
    <hyperlink ref="H420" r:id="rId364" xr:uid="{CA9488EA-E2AD-504E-970D-60133051A0FD}"/>
    <hyperlink ref="H118" r:id="rId365" xr:uid="{B75D51AD-75A3-3342-8FD2-23AC22A6692F}"/>
    <hyperlink ref="H408" r:id="rId366" xr:uid="{D7161D2D-342A-DC40-BE1F-DB97E741912E}"/>
    <hyperlink ref="H364" r:id="rId367" xr:uid="{1D88BC3B-1D9F-7C41-894B-F23C8417D3CA}"/>
    <hyperlink ref="H304" r:id="rId368" xr:uid="{FFAC64BC-FF3D-AB46-95F5-FCE6936FCC7E}"/>
    <hyperlink ref="H519" r:id="rId369" xr:uid="{B1794F7C-F853-F941-902C-75BEE29B24F7}"/>
    <hyperlink ref="H463" r:id="rId370" xr:uid="{CEF70554-205C-0144-B01C-59CEC262127C}"/>
    <hyperlink ref="H236" r:id="rId371" xr:uid="{0B9FEB2A-57DF-FC4F-9202-BA2DB763B6CE}"/>
    <hyperlink ref="H382" r:id="rId372" xr:uid="{257327BC-61F5-0A42-BCE2-C392355863BC}"/>
    <hyperlink ref="H322" r:id="rId373" xr:uid="{CF76566E-602F-634A-AC74-817674F2D518}"/>
    <hyperlink ref="H105" r:id="rId374" xr:uid="{6634EA39-B449-2A43-A5A3-78246626F048}"/>
    <hyperlink ref="H480" r:id="rId375" xr:uid="{C2816968-4B49-0043-9DA8-3B3820DFDED2}"/>
    <hyperlink ref="H347" r:id="rId376" xr:uid="{5C0B5D09-35C2-6E4B-91BB-F5A0EF8BF77D}"/>
    <hyperlink ref="H324" r:id="rId377" xr:uid="{58A3619C-7B9F-034F-8200-EA8F6B6DC4E4}"/>
    <hyperlink ref="H521" r:id="rId378" xr:uid="{255DC45C-7F9A-824E-9D69-1CC2722AB532}"/>
    <hyperlink ref="H332" r:id="rId379" xr:uid="{9F7EA22C-173B-6245-BC69-CD6D9543E285}"/>
    <hyperlink ref="H365" r:id="rId380" xr:uid="{FAFF9E44-6FF2-194E-9E28-04980161942D}"/>
    <hyperlink ref="H541" r:id="rId381" xr:uid="{971BC5BE-E27F-4E45-A29C-DEA37696D711}"/>
    <hyperlink ref="H423" r:id="rId382" xr:uid="{D1A7E4D9-1F47-7946-932C-D1A323653EB7}"/>
    <hyperlink ref="H443" r:id="rId383" xr:uid="{1CDF88DA-82A4-0747-9EDA-E7D57C7D859E}"/>
    <hyperlink ref="H200" r:id="rId384" xr:uid="{B3C5CC74-AA56-9A43-8D29-2EC73B7E5972}"/>
    <hyperlink ref="H481" r:id="rId385" xr:uid="{53DC07B8-AD66-D64A-A1CB-1BC145A02223}"/>
    <hyperlink ref="H499" r:id="rId386" xr:uid="{2683C10E-301F-2D45-AC5D-3086A74F857E}"/>
    <hyperlink ref="H224" r:id="rId387" xr:uid="{1E2C2AEE-6373-094C-A263-0BCBB15E28EE}"/>
    <hyperlink ref="H77" r:id="rId388" xr:uid="{3BEF1552-7A88-784E-A3D4-8E4AD180577A}"/>
    <hyperlink ref="H533" r:id="rId389" xr:uid="{1BD59F9D-FD0D-0948-AE98-06C8A8398C4C}"/>
    <hyperlink ref="H119" r:id="rId390" xr:uid="{E13B4194-483D-9643-BB25-8CDB788FA47D}"/>
    <hyperlink ref="H585" r:id="rId391" xr:uid="{FC344CAC-CCD0-2148-9116-05AF8A6B0E54}"/>
    <hyperlink ref="H271" r:id="rId392" xr:uid="{2C3DECB0-F424-E24C-B66A-4A9223E249FD}"/>
    <hyperlink ref="H363" r:id="rId393" xr:uid="{DBCA5A04-102B-FF4E-8BA9-3F928FCD3023}"/>
    <hyperlink ref="H194" r:id="rId394" xr:uid="{2710067D-02A2-9E40-8336-30E2DD19BC98}"/>
    <hyperlink ref="H436" r:id="rId395" xr:uid="{1014618E-8684-5A4D-845F-68266FA50F38}"/>
    <hyperlink ref="H311" r:id="rId396" xr:uid="{2F3D8571-2095-0C49-B9A0-E1F754250E55}"/>
    <hyperlink ref="H316" r:id="rId397" xr:uid="{24500D09-75D2-144B-AC6B-FC76F98ACBBC}"/>
    <hyperlink ref="H355" r:id="rId398" xr:uid="{47D7AA82-90DD-CA45-95BF-5CCC63FE99BA}"/>
    <hyperlink ref="H562" r:id="rId399" xr:uid="{3619655A-C1AF-5044-81A3-464094C98FBF}"/>
    <hyperlink ref="H63" r:id="rId400" xr:uid="{FB605B4C-D6A5-7840-B796-755F49985AB1}"/>
    <hyperlink ref="H492" r:id="rId401" xr:uid="{6946987F-723E-7041-8A3A-02C5573C4579}"/>
    <hyperlink ref="H577" r:id="rId402" xr:uid="{148809E7-3612-754C-94F1-869F050A88C0}"/>
    <hyperlink ref="H142" r:id="rId403" xr:uid="{2C7AA31B-B07C-1144-B99B-7E4F10D22353}"/>
    <hyperlink ref="H433" r:id="rId404" xr:uid="{95F610D6-FD15-3E40-A7F4-F8239762BBF4}"/>
    <hyperlink ref="H421" r:id="rId405" xr:uid="{66BAF470-0BA9-AF46-A4A9-49363A732899}"/>
    <hyperlink ref="H510" r:id="rId406" xr:uid="{0D3C9E46-4CB1-6443-B8FB-8072005CB90C}"/>
    <hyperlink ref="H513" r:id="rId407" xr:uid="{A7FFA85B-1809-6443-9C6C-855A68A3B965}"/>
    <hyperlink ref="H262" r:id="rId408" xr:uid="{D30F8CD0-1787-724A-8BD4-5542C8C223AF}"/>
    <hyperlink ref="H70" r:id="rId409" xr:uid="{ABD305CE-C686-E14E-BD06-12A52067E1DC}"/>
    <hyperlink ref="H193" r:id="rId410" xr:uid="{FB6CC7B2-0FCB-CA42-A317-1C81612E99C0}"/>
    <hyperlink ref="H170" r:id="rId411" xr:uid="{1AE20F96-4039-9545-BFE9-D9D05C775238}"/>
    <hyperlink ref="H385" r:id="rId412" xr:uid="{A1CBC429-C2D2-0B42-865D-8C6C50437AEB}"/>
    <hyperlink ref="H159" r:id="rId413" xr:uid="{8ABC482F-D155-8444-8C60-17839B89E269}"/>
    <hyperlink ref="H512" r:id="rId414" xr:uid="{B693CAD3-C799-9A4D-8E4B-E01822844EEE}"/>
    <hyperlink ref="H511" r:id="rId415" xr:uid="{FC19D51A-139F-4A49-AB1A-1E9F5EC6140C}"/>
    <hyperlink ref="H567" r:id="rId416" xr:uid="{E18E5AA6-3D0B-9E44-9C85-F8A6D2D5F28C}"/>
    <hyperlink ref="H522" r:id="rId417" xr:uid="{0FAF0037-3D18-3441-8371-22DEA1D46394}"/>
    <hyperlink ref="H509" r:id="rId418" xr:uid="{DF32BFE5-D9C0-0B43-849B-EC09FAA25F02}"/>
    <hyperlink ref="H286" r:id="rId419" xr:uid="{91D360E8-BE30-714D-ADF8-15A40B924D9D}"/>
    <hyperlink ref="H514" r:id="rId420" xr:uid="{50DD75FF-E705-9842-9991-29AD44284214}"/>
    <hyperlink ref="H151" r:id="rId421" xr:uid="{045052EE-595D-A847-96CF-BAA7001B2DA2}"/>
    <hyperlink ref="H351" r:id="rId422" xr:uid="{1486F16A-46DD-BC42-8DF6-BF706A010C15}"/>
    <hyperlink ref="H314" r:id="rId423" xr:uid="{F864B168-7EC3-6B43-8228-AC7C5DFB543A}"/>
    <hyperlink ref="H285" r:id="rId424" xr:uid="{E8608123-54C2-D740-B5E7-8867FE6851F0}"/>
    <hyperlink ref="H58" r:id="rId425" xr:uid="{D3F74FD1-B139-1D43-A59D-A2591303BA5C}"/>
    <hyperlink ref="H135" r:id="rId426" xr:uid="{98C39CF4-F837-5847-A082-B4C630BB8016}"/>
    <hyperlink ref="H229" r:id="rId427" xr:uid="{6B9834F7-A18D-3240-9F47-825E31107D2F}"/>
    <hyperlink ref="H597" r:id="rId428" xr:uid="{2D3BC252-AC54-7A4C-880E-A244A7AB4DCB}"/>
    <hyperlink ref="H78" r:id="rId429" xr:uid="{C96AB24F-1362-1642-B720-59609EF8280C}"/>
    <hyperlink ref="H264" r:id="rId430" xr:uid="{9CDD954A-CD73-9648-9C15-42D6AD82E7FB}"/>
    <hyperlink ref="H500" r:id="rId431" xr:uid="{F3CB6392-0D68-874C-8FFB-F7FB59D7C4E7}"/>
    <hyperlink ref="H507" r:id="rId432" xr:uid="{18117611-C8E4-C543-9FA3-7C7C636F2EE9}"/>
    <hyperlink ref="H400" r:id="rId433" xr:uid="{39C03774-AC99-7D4B-9FD5-7FFDA5B3BD40}"/>
    <hyperlink ref="H578" r:id="rId434" xr:uid="{DE334CB4-D355-4B46-9E5C-943B725B594D}"/>
    <hyperlink ref="H344" r:id="rId435" xr:uid="{14BFFEBE-618E-E94C-B2E1-E55D558F01F6}"/>
    <hyperlink ref="H96" r:id="rId436" xr:uid="{D9E18E22-8679-6D4F-B014-C2399921B660}"/>
    <hyperlink ref="H153" r:id="rId437" xr:uid="{42A59CC2-7375-644D-9884-0CB33A0C7EB0}"/>
    <hyperlink ref="H238" r:id="rId438" xr:uid="{6EBB2A5E-D645-9045-A7B2-7FDCEF172AAA}"/>
    <hyperlink ref="H310" r:id="rId439" xr:uid="{8EBDAE22-56B7-F04B-9249-4F9EDF694BC4}"/>
    <hyperlink ref="H491" r:id="rId440" xr:uid="{97F5E276-6B98-5E45-BB0C-B5176CC2399A}"/>
    <hyperlink ref="H529" r:id="rId441" xr:uid="{8B52DC2C-3F9D-6349-8CD4-9D9672BD6331}"/>
    <hyperlink ref="H154" r:id="rId442" xr:uid="{AB015170-FAB4-664D-AA27-57DA21757365}"/>
    <hyperlink ref="H113" r:id="rId443" xr:uid="{B7E71540-9326-C847-B9E4-B5CF6067F4A0}"/>
    <hyperlink ref="H505" r:id="rId444" xr:uid="{2C7A4F7A-059E-C642-848C-B029EA895B0D}"/>
    <hyperlink ref="H478" r:id="rId445" xr:uid="{ECE16D27-B9F9-634D-B9F6-0CEFDF8EE4BC}"/>
    <hyperlink ref="H305" r:id="rId446" xr:uid="{A0EFDD24-F8BE-594D-ABBE-D60137D4B128}"/>
    <hyperlink ref="H518" r:id="rId447" xr:uid="{CEF298D3-985B-714E-B4D3-2091E3D5BAC5}"/>
    <hyperlink ref="H479" r:id="rId448" xr:uid="{13F2C335-AA03-6143-B76A-14E7CCA60E7E}"/>
    <hyperlink ref="H477" r:id="rId449" xr:uid="{21223128-2C0A-9F44-B8E2-E00186136738}"/>
    <hyperlink ref="H520" r:id="rId450" xr:uid="{3212B8BF-83EF-F642-B30D-8BC6BC2C6DEF}"/>
    <hyperlink ref="H483" r:id="rId451" xr:uid="{44EB89FD-47C5-9248-AC24-843F13852149}"/>
    <hyperlink ref="H484" r:id="rId452" xr:uid="{007DD8BD-0D67-B346-8C27-ED9205F5039E}"/>
    <hyperlink ref="H394" r:id="rId453" xr:uid="{7C00E519-3079-0246-B66F-C7226C41EE46}"/>
    <hyperlink ref="H566" r:id="rId454" xr:uid="{401F905F-285B-EE41-AFA0-DE3FED1B1ED3}"/>
    <hyperlink ref="H441" r:id="rId455" xr:uid="{F48F6E64-B04F-A044-B698-19FC79A99242}"/>
    <hyperlink ref="H384" r:id="rId456" xr:uid="{D30E7C34-7741-D240-B0B3-F62F414DF6E1}"/>
    <hyperlink ref="H464" r:id="rId457" xr:uid="{B642085F-C763-B94A-BD3C-AD6D57B750A3}"/>
    <hyperlink ref="H268" r:id="rId458" xr:uid="{B8624B77-CCEE-2345-8BAA-209A86487B0E}"/>
    <hyperlink ref="H114" r:id="rId459" xr:uid="{7EAB9E47-EE10-F346-B96C-3F4E497C32D2}"/>
    <hyperlink ref="H92" r:id="rId460" xr:uid="{E46CFE71-EDF5-EC4D-9AF5-2740C97D88D0}"/>
    <hyperlink ref="H106" r:id="rId461" xr:uid="{FBDB41CE-0785-FD41-AEA4-1BD0BF5FD331}"/>
    <hyperlink ref="H516" r:id="rId462" xr:uid="{836A53AA-72E5-E040-95F5-4F7887AA4EA0}"/>
    <hyperlink ref="H120" r:id="rId463" xr:uid="{3E33F1D0-D851-A744-AB15-B19C5A658EB5}"/>
    <hyperlink ref="H116" r:id="rId464" xr:uid="{7D9B5A9C-8539-0446-BF54-A59A08BDF1C1}"/>
    <hyperlink ref="H103" r:id="rId465" xr:uid="{C96EC99B-877C-A04C-B7F5-37BF4E20C0BB}"/>
    <hyperlink ref="H565" r:id="rId466" xr:uid="{071E747D-278A-2A47-9609-B2CC306F3E54}"/>
    <hyperlink ref="H164" r:id="rId467" xr:uid="{389AB6D2-6532-AC45-8ECB-9C4EDEF1C4D3}"/>
    <hyperlink ref="H68" r:id="rId468" xr:uid="{299D0AE7-D90C-CB46-8E05-F980CE603055}"/>
    <hyperlink ref="H437" r:id="rId469" location="prehled/" display="https://gripy-e-cigaret.heureka.cz/teslacigs-tesla-wye-ii-215w-mod-modro-zlata/ - prehled/" xr:uid="{C566C8F5-0E88-634E-9D9E-109B5C133DCA}"/>
    <hyperlink ref="H357" r:id="rId470" xr:uid="{D8FB7442-C5D4-2346-B4CB-51154BBC59F3}"/>
    <hyperlink ref="H593" r:id="rId471" xr:uid="{91CFC5C2-C35D-E346-ABCD-3FAE856846E1}"/>
    <hyperlink ref="H503" r:id="rId472" xr:uid="{87497EC5-25E4-6048-905C-FACA62C43B0E}"/>
    <hyperlink ref="H419" r:id="rId473" xr:uid="{6FC43912-9D49-7542-8A94-ED29F5F9E41A}"/>
    <hyperlink ref="H88" r:id="rId474" xr:uid="{EFAFDC4F-5B6A-234B-8EF9-D3A89F2FC9E6}"/>
    <hyperlink ref="H124" r:id="rId475" xr:uid="{57F442D7-2DBD-C449-9A0F-B96A42B32E3A}"/>
    <hyperlink ref="H340" r:id="rId476" xr:uid="{D70101A3-7A2B-114F-BD51-7F6711587C06}"/>
    <hyperlink ref="H122" r:id="rId477" xr:uid="{75025D57-EB69-3449-9AA6-22C94F64A583}"/>
    <hyperlink ref="H90" r:id="rId478" xr:uid="{411E8680-85BB-AB4C-AD81-24FEA188228F}"/>
    <hyperlink ref="H430" r:id="rId479" xr:uid="{539A3DAB-8C58-AB41-B442-97EA74C8AC0D}"/>
    <hyperlink ref="H189" r:id="rId480" xr:uid="{41A6B2F9-CC98-394A-B2A9-6B223A60A22D}"/>
    <hyperlink ref="H241" r:id="rId481" xr:uid="{975BF1D0-37CE-E346-BD02-0E414FEC2D53}"/>
    <hyperlink ref="H360" r:id="rId482" xr:uid="{D1E0A2D4-7A2C-4944-9A62-678A78B94F96}"/>
    <hyperlink ref="H432" r:id="rId483" xr:uid="{9EC06AA6-43AE-E940-8056-B902BD25078D}"/>
    <hyperlink ref="H187" r:id="rId484" xr:uid="{2CC85C55-3731-F14E-8899-7E4ED4B3154E}"/>
    <hyperlink ref="H504" r:id="rId485" xr:uid="{9C4D68C4-F876-6747-B32B-DABD4A2573BE}"/>
    <hyperlink ref="H468" r:id="rId486" xr:uid="{7F6E2C66-C660-E94D-BE70-199CA13BE99A}"/>
    <hyperlink ref="H515" r:id="rId487" xr:uid="{E992B7CC-0D9C-E941-943B-63DEEA3CD779}"/>
    <hyperlink ref="H109" r:id="rId488" xr:uid="{93F64367-05CE-EC49-BF4A-6B7594C4311D}"/>
    <hyperlink ref="H387" r:id="rId489" xr:uid="{31D9EE17-0D9B-644D-ACC1-9A4F0C17D56E}"/>
    <hyperlink ref="H276" r:id="rId490" xr:uid="{2CFF28C8-00EC-A843-86C6-8868FC56082F}"/>
    <hyperlink ref="H397" r:id="rId491" xr:uid="{2DA15629-3930-2040-838B-1262B3B70A28}"/>
    <hyperlink ref="H377" r:id="rId492" xr:uid="{CD73DB8C-90EB-8D47-8E6B-8B5355BD4F3C}"/>
    <hyperlink ref="H71" r:id="rId493" xr:uid="{2C6F3135-E46E-FF4C-8456-CF56ADD83908}"/>
    <hyperlink ref="H409" r:id="rId494" xr:uid="{4AD3E791-9FEF-9D4A-8620-122C4AE328C7}"/>
    <hyperlink ref="H155" r:id="rId495" xr:uid="{35F47649-FA17-284F-9296-3DB8F0CB3D45}"/>
    <hyperlink ref="H537" r:id="rId496" xr:uid="{424088C6-FFDE-C24B-A684-ADF9DF0FAB8A}"/>
    <hyperlink ref="H591" r:id="rId497" xr:uid="{22702B50-0DE7-9841-A449-4E4506666588}"/>
    <hyperlink ref="H558" r:id="rId498" xr:uid="{BB0F9D44-F629-2346-BDEC-D413639B88C6}"/>
    <hyperlink ref="H333" r:id="rId499" xr:uid="{99C241A4-AA72-B445-B9D8-744B1DA74359}"/>
    <hyperlink ref="H569" r:id="rId500" xr:uid="{924C1470-15B7-F44F-BD12-98FC60F3516B}"/>
    <hyperlink ref="H93" r:id="rId501" xr:uid="{479C71FE-95CA-514F-BA91-29520C2C293D}"/>
    <hyperlink ref="H288" r:id="rId502" xr:uid="{F59EA48B-B2AD-664B-A707-FA485136CB12}"/>
    <hyperlink ref="H146" r:id="rId503" xr:uid="{D5727079-022A-2B45-B82B-4A546C6C340F}"/>
    <hyperlink ref="H532" r:id="rId504" xr:uid="{6CB0CD4D-20C2-8440-AB34-576A24A74A83}"/>
    <hyperlink ref="H111" r:id="rId505" xr:uid="{FB142506-C0FE-7641-B1CA-CAF88F2D88C5}"/>
    <hyperlink ref="H299" r:id="rId506" xr:uid="{A5712BCE-6574-9141-903D-163FB139253E}"/>
    <hyperlink ref="H208" r:id="rId507" xr:uid="{909C5377-9266-2747-A260-5039140B27AA}"/>
    <hyperlink ref="H263" r:id="rId508" xr:uid="{5498B278-207C-F84D-AF2A-DB4E6A9CD96D}"/>
    <hyperlink ref="H356" r:id="rId509" xr:uid="{7C18885D-20CA-E44A-8B90-1D8470DCDED4}"/>
    <hyperlink ref="H66" r:id="rId510" xr:uid="{6BB34D12-D170-0740-8FDB-138669820D8A}"/>
    <hyperlink ref="H95" r:id="rId511" xr:uid="{E61DC5C1-E88A-4242-8668-D15833ED6ABF}"/>
    <hyperlink ref="H16" r:id="rId512" xr:uid="{DB83117F-80CC-874F-8BB6-5A38EBFE450A}"/>
    <hyperlink ref="H190" r:id="rId513" xr:uid="{FDD9B468-32DD-0E48-9CD2-830D5CB6C67A}"/>
    <hyperlink ref="H474" r:id="rId514" xr:uid="{49B6BECC-6D0F-474C-9F7A-5A4B3BEDA3E8}"/>
    <hyperlink ref="H358" r:id="rId515" xr:uid="{81C16541-5C86-AC4F-AD6C-B1C93E762402}"/>
    <hyperlink ref="H335" r:id="rId516" xr:uid="{111196B8-A8D9-FD45-8B1B-A93C6AAEF44B}"/>
    <hyperlink ref="H209" r:id="rId517" xr:uid="{85052D87-F1FA-AB44-BAEE-159C5F1488E6}"/>
    <hyperlink ref="H476" r:id="rId518" xr:uid="{52417392-502C-3242-A283-86F776A6807A}"/>
    <hyperlink ref="H281" r:id="rId519" xr:uid="{8D0DE3BA-F1B9-E242-B230-2DEE6F7F1DE4}"/>
    <hyperlink ref="H412" r:id="rId520" xr:uid="{CE02FBE4-466C-5B49-985C-5189CC99901C}"/>
    <hyperlink ref="H475" r:id="rId521" xr:uid="{62F7E8E0-061F-AF41-B24C-3B5C6E521B74}"/>
    <hyperlink ref="H182" r:id="rId522" xr:uid="{3BD4A348-C8E5-F745-A043-9C9AEA2338C3}"/>
    <hyperlink ref="H261" r:id="rId523" xr:uid="{4012E3F4-E967-D244-A9A0-B65FF30B682F}"/>
    <hyperlink ref="H380" r:id="rId524" xr:uid="{AFC01251-72B6-5F4E-9563-824D6F267C62}"/>
    <hyperlink ref="H538" r:id="rId525" xr:uid="{B81C092C-E6FC-7240-A5E1-739C99C4E213}"/>
    <hyperlink ref="H218" r:id="rId526" xr:uid="{E87C4886-8C61-F64D-A397-5B2088872FDC}"/>
    <hyperlink ref="H544" r:id="rId527" xr:uid="{6F3F5034-FD53-2049-8592-2B143D77DD19}"/>
    <hyperlink ref="H596" r:id="rId528" xr:uid="{0DE58DB9-C231-B34D-B002-2547E54D8522}"/>
    <hyperlink ref="H283" r:id="rId529" xr:uid="{BFD3BA43-705B-2C43-9CC1-889BF73ED7F8}"/>
    <hyperlink ref="H265" r:id="rId530" xr:uid="{68AA56E1-F653-DC4D-AA14-FB956A070794}"/>
    <hyperlink ref="H600" r:id="rId531" xr:uid="{65B1D6F4-8F2F-3D43-8F9F-DE6D88F9E081}"/>
    <hyperlink ref="H74" r:id="rId532" xr:uid="{26D0E5F3-CC43-AE45-8903-049D9E8CF900}"/>
    <hyperlink ref="H506" r:id="rId533" xr:uid="{74E250D5-6482-184D-95D6-ADA0E2E04755}"/>
    <hyperlink ref="H147" r:id="rId534" xr:uid="{DF77555F-4091-4C4B-8EAE-2DD920951407}"/>
    <hyperlink ref="H137" r:id="rId535" xr:uid="{296933D0-D0EB-CF44-BAAE-B59152CC9C61}"/>
    <hyperlink ref="H329" r:id="rId536" xr:uid="{9697ABD9-D632-E549-BC28-43102E807EDF}"/>
    <hyperlink ref="H163" r:id="rId537" xr:uid="{BB29B25D-BC39-BC45-970B-AA197887F504}"/>
    <hyperlink ref="H91" r:id="rId538" xr:uid="{1FAB2D2E-2FE1-F945-BF55-73DC754B2C63}"/>
    <hyperlink ref="H383" r:id="rId539" xr:uid="{A9A77BAA-933A-8248-9C67-985A7991854C}"/>
    <hyperlink ref="H546" r:id="rId540" xr:uid="{C45A0AB7-B5FD-3044-90BB-963CAA78A7EF}"/>
    <hyperlink ref="H258" r:id="rId541" location="prehled/" display="https://gripy-e-cigaret.heureka.cz/sigelei-fog-213-200w-vw-grafitove-seda/ - prehled/" xr:uid="{A0AB8215-DF82-7D4E-A514-D13067473750}"/>
    <hyperlink ref="H188" r:id="rId542" xr:uid="{A28073FD-C571-3945-AC94-DF12267D6DD3}"/>
    <hyperlink ref="H466" r:id="rId543" xr:uid="{98C5A29A-6BF6-7B4B-9B9A-0AA6346059B8}"/>
    <hyperlink ref="H517" r:id="rId544" xr:uid="{3B038BD2-CD66-CC42-9AAA-80FB4040369D}"/>
    <hyperlink ref="H131" r:id="rId545" xr:uid="{67104832-1056-9148-8BC1-F42FDFF3755C}"/>
    <hyperlink ref="H359" r:id="rId546" xr:uid="{F5A77B9A-5ED3-9141-99EB-B3ADA7E559C6}"/>
    <hyperlink ref="H401" r:id="rId547" xr:uid="{0973B119-7E09-DD43-B1BF-8462FE80B18C}"/>
    <hyperlink ref="H123" r:id="rId548" xr:uid="{7FF57984-3BF4-6649-B319-23CE3A777F08}"/>
    <hyperlink ref="H282" r:id="rId549" xr:uid="{4FC85FF8-045B-954C-B8D5-3C0729802B29}"/>
    <hyperlink ref="H502" r:id="rId550" xr:uid="{81A5A80A-8FD9-4743-BE72-F6411B8EBAFB}"/>
    <hyperlink ref="H145" r:id="rId551" xr:uid="{21184589-DDD7-9446-84A9-FA357E0ABCD6}"/>
    <hyperlink ref="H309" r:id="rId552" xr:uid="{0E336366-9F10-CC4C-8181-EFBABF89D9F0}"/>
    <hyperlink ref="H495" r:id="rId553" xr:uid="{792D89B5-BBB3-4A48-861B-8FE39C6949AF}"/>
    <hyperlink ref="H65" r:id="rId554" xr:uid="{2DB2AE10-6E60-1E48-B124-2729A8DDBE87}"/>
    <hyperlink ref="H582" r:id="rId555" xr:uid="{F6037D97-C7A0-6C47-847D-0716E0CA75A3}"/>
    <hyperlink ref="H555" r:id="rId556" xr:uid="{AE2B734F-3F14-2247-95E9-1C89DA624CE9}"/>
    <hyperlink ref="H362" r:id="rId557" xr:uid="{A2FB0CAC-5F2F-CE4A-892E-78E53C27D58A}"/>
    <hyperlink ref="H530" r:id="rId558" xr:uid="{A9B69EF1-B251-D64E-8EF6-48BBEF3214EC}"/>
    <hyperlink ref="H197" r:id="rId559" xr:uid="{30DE90DE-7610-9545-8BC1-467AF7C3CCA1}"/>
    <hyperlink ref="H121" r:id="rId560" xr:uid="{7A64A24F-EED3-BA47-928A-2A9887E63DB1}"/>
    <hyperlink ref="H361" r:id="rId561" xr:uid="{CBAFEE4D-7882-644E-B299-5BDDEDFD6575}"/>
    <hyperlink ref="H17" r:id="rId562" xr:uid="{1C084269-2ADB-E94F-A67F-9596FCF8A09C}"/>
    <hyperlink ref="H174" r:id="rId563" xr:uid="{4DB22C45-CF87-4B46-B94C-4C0DB8D3A18E}"/>
    <hyperlink ref="H24" r:id="rId564" xr:uid="{B27A5ACD-3F60-CF42-A0CF-4EB7350A80C1}"/>
    <hyperlink ref="H425" r:id="rId565" xr:uid="{60F99D9C-E89C-594A-AA7F-9CE8E09A6C87}"/>
    <hyperlink ref="H255" r:id="rId566" xr:uid="{88F0A83F-D995-B648-9222-551E991D19E6}"/>
    <hyperlink ref="H417" r:id="rId567" xr:uid="{601DA5CA-B944-9A49-AB64-C9393B8DD0C9}"/>
    <hyperlink ref="H180" r:id="rId568" xr:uid="{1877F9D4-B851-5B4C-A607-12F57401E5A6}"/>
    <hyperlink ref="H257" r:id="rId569" xr:uid="{F668621A-75EE-A342-9773-7B348DAB3819}"/>
    <hyperlink ref="H195" r:id="rId570" xr:uid="{801292F2-A0A2-F64C-B91C-6AA91A5EF6C1}"/>
    <hyperlink ref="H345" r:id="rId571" xr:uid="{87E4EE7A-41B7-EA40-8CDD-CA9CFC1CD9EF}"/>
    <hyperlink ref="H29" r:id="rId572" xr:uid="{DA759B42-B3EE-994D-89D1-B518DC567D4C}"/>
    <hyperlink ref="H30" r:id="rId573" xr:uid="{38525F88-8A2A-6441-BA99-1B2B7DAEEC47}"/>
    <hyperlink ref="H31" r:id="rId574" xr:uid="{E29FBA08-C5FD-6347-8E81-661D08293812}"/>
    <hyperlink ref="H32" r:id="rId575" xr:uid="{5E2DD5BC-9299-C64A-9A8F-A5D3D9B71ACD}"/>
    <hyperlink ref="H33" r:id="rId576" xr:uid="{C28D1D2D-636B-0B4C-B377-22491CFCA8A4}"/>
    <hyperlink ref="H34" r:id="rId577" xr:uid="{347F517D-8022-CC4A-845C-516C352C52E8}"/>
    <hyperlink ref="H35" r:id="rId578" xr:uid="{15C1E32C-AC31-D84E-B3DF-AAB503374F4F}"/>
    <hyperlink ref="H36" r:id="rId579" xr:uid="{B2B0A917-030A-E249-B900-829D4A26D69D}"/>
    <hyperlink ref="H37" r:id="rId580" xr:uid="{0FF6A54B-FA13-574D-B097-4A1E69B40F47}"/>
    <hyperlink ref="H38" r:id="rId581" xr:uid="{63E58CC7-D94D-DB4F-9097-658A2827EACE}"/>
    <hyperlink ref="H39" r:id="rId582" xr:uid="{8DB7D01B-B87C-4D4D-933A-A6B02910DD1A}"/>
    <hyperlink ref="H40" r:id="rId583" xr:uid="{34F98A50-1577-1A43-A360-E2B05194391B}"/>
    <hyperlink ref="H41" r:id="rId584" xr:uid="{96FA511A-BC5B-CA47-83F7-95E18BA3EA91}"/>
    <hyperlink ref="H42" r:id="rId585" xr:uid="{61096A73-819E-774C-9DB0-0A59037B33AC}"/>
    <hyperlink ref="H43" r:id="rId586" xr:uid="{192A104E-3724-FD45-9F18-23D3EC3532CC}"/>
    <hyperlink ref="H44" r:id="rId587" xr:uid="{2667204D-CB2C-3247-95B1-2836315F3A89}"/>
    <hyperlink ref="H45" r:id="rId588" xr:uid="{B0AA9978-DAE3-7347-A5ED-6E00FF064C21}"/>
    <hyperlink ref="H46" r:id="rId589" xr:uid="{2362BE70-2176-714F-B106-38427DA3883B}"/>
    <hyperlink ref="H47" r:id="rId590" xr:uid="{2E7FFEB6-8E3B-D94E-AF03-CD7C9AF4C79F}"/>
    <hyperlink ref="H48" r:id="rId591" xr:uid="{8D0F3A1A-32A1-3541-9A18-3C3ED3B233F7}"/>
    <hyperlink ref="H49" r:id="rId592" xr:uid="{38773045-3724-204E-8186-FA01B03C3BE2}"/>
    <hyperlink ref="H50" r:id="rId593" xr:uid="{54F49FC7-34A2-244F-AD97-DBE12D6B7117}"/>
    <hyperlink ref="H51" r:id="rId594" xr:uid="{9C339D66-86B7-2C4D-8F2D-455DB718012D}"/>
    <hyperlink ref="H219" r:id="rId595" xr:uid="{A4F491C3-277C-1742-97A7-6529AE7FA6DB}"/>
    <hyperlink ref="H220" r:id="rId596" xr:uid="{E9122A53-EACB-F842-BCDB-162268E7641E}"/>
    <hyperlink ref="H216" r:id="rId597" xr:uid="{014FCEE2-7C99-F14A-912E-08B047BDC568}"/>
    <hyperlink ref="H605" r:id="rId598" xr:uid="{D9E07A9B-16C1-5C46-B323-C9AF9B702FE4}"/>
    <hyperlink ref="H611" r:id="rId599" xr:uid="{5D6A0F97-81F9-6A40-A842-120D4B4A575C}"/>
    <hyperlink ref="H601" r:id="rId600" xr:uid="{EEC00C08-1D58-0C48-A2BA-0D8669A9ADC4}"/>
  </hyperlinks>
  <pageMargins left="0.7" right="0.7" top="0.78740157499999996" bottom="0.78740157499999996" header="0.3" footer="0.3"/>
  <pageSetup paperSize="9" scale="78" fitToHeight="0" orientation="portrait" r:id="rId6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PanGrega</dc:creator>
  <cp:lastModifiedBy>Michal Grega</cp:lastModifiedBy>
  <cp:lastPrinted>2023-03-06T09:39:05Z</cp:lastPrinted>
  <dcterms:created xsi:type="dcterms:W3CDTF">2022-02-23T12:55:09Z</dcterms:created>
  <dcterms:modified xsi:type="dcterms:W3CDTF">2023-03-28T06:26:12Z</dcterms:modified>
</cp:coreProperties>
</file>