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O\C-Grade\"/>
    </mc:Choice>
  </mc:AlternateContent>
  <xr:revisionPtr revIDLastSave="0" documentId="13_ncr:1_{F1D77B11-05DB-44A5-9855-6867E426E58C}" xr6:coauthVersionLast="45" xr6:coauthVersionMax="45" xr10:uidLastSave="{00000000-0000-0000-0000-000000000000}"/>
  <bookViews>
    <workbookView xWindow="-25320" yWindow="-120" windowWidth="25440" windowHeight="15390" xr2:uid="{11AF1B4D-D79F-4D18-90A9-5713C6BD27B3}"/>
  </bookViews>
  <sheets>
    <sheet name="List1" sheetId="1" r:id="rId1"/>
  </sheets>
  <definedNames>
    <definedName name="_xlnm._FilterDatabase" localSheetId="0" hidden="1">List1!$A$1:$G$1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<sst xmlns="http://schemas.openxmlformats.org/spreadsheetml/2006/main" count="338" uniqueCount="224">
  <si>
    <t>ID SG</t>
  </si>
  <si>
    <t>SN</t>
  </si>
  <si>
    <t>Brand</t>
  </si>
  <si>
    <t>Acquisition Price</t>
  </si>
  <si>
    <t>Paleta C-M14</t>
  </si>
  <si>
    <t>BB4154</t>
  </si>
  <si>
    <t>[SLE32582016090723]</t>
  </si>
  <si>
    <t>Sencor</t>
  </si>
  <si>
    <t>SLE3258TCS</t>
  </si>
  <si>
    <t>C-M14</t>
  </si>
  <si>
    <t>BB4194</t>
  </si>
  <si>
    <t>[27396378500766]</t>
  </si>
  <si>
    <t>Panasonic</t>
  </si>
  <si>
    <t>TX-32C300E</t>
  </si>
  <si>
    <t>BB3850</t>
  </si>
  <si>
    <t>[9796835030032911]</t>
  </si>
  <si>
    <t>Grundig</t>
  </si>
  <si>
    <t>32 VLE4500BF</t>
  </si>
  <si>
    <t>BB4198</t>
  </si>
  <si>
    <t>[710tgxz0z258]</t>
  </si>
  <si>
    <t>LG</t>
  </si>
  <si>
    <t>32LJ500V</t>
  </si>
  <si>
    <t>BB4069</t>
  </si>
  <si>
    <t>[012214121603710]</t>
  </si>
  <si>
    <t>Strong</t>
  </si>
  <si>
    <t>SRT40FX4003</t>
  </si>
  <si>
    <t>BB4181</t>
  </si>
  <si>
    <t>[0B3J3HBG100062]</t>
  </si>
  <si>
    <t>Samsung</t>
  </si>
  <si>
    <t>UE40E6203</t>
  </si>
  <si>
    <t>BB4231</t>
  </si>
  <si>
    <t>[0]</t>
  </si>
  <si>
    <t>UE43KU6072</t>
  </si>
  <si>
    <t>BB4268</t>
  </si>
  <si>
    <t>[505CG832620D01018]</t>
  </si>
  <si>
    <t>SLE3213M4</t>
  </si>
  <si>
    <t>Paleta CM12</t>
  </si>
  <si>
    <t>BB4256</t>
  </si>
  <si>
    <t>[603masx3a990]</t>
  </si>
  <si>
    <t>32lf510v</t>
  </si>
  <si>
    <t>C-M12</t>
  </si>
  <si>
    <t>BB3928</t>
  </si>
  <si>
    <t>[610WRJCMG524]</t>
  </si>
  <si>
    <t>43UH6207</t>
  </si>
  <si>
    <t>BB4277</t>
  </si>
  <si>
    <t>[509WRXLQ1698]</t>
  </si>
  <si>
    <t>42LF561V</t>
  </si>
  <si>
    <t>BB4253</t>
  </si>
  <si>
    <t>[FZ1A1645071274]</t>
  </si>
  <si>
    <t>Philips</t>
  </si>
  <si>
    <t>43PFS413112</t>
  </si>
  <si>
    <t>BB4242</t>
  </si>
  <si>
    <t>[FZ1A1649037681]</t>
  </si>
  <si>
    <t>43PFS4131</t>
  </si>
  <si>
    <t>BB4206</t>
  </si>
  <si>
    <t>[0cmx3hbh801093]</t>
  </si>
  <si>
    <t>UE40K5102</t>
  </si>
  <si>
    <t>BB4244</t>
  </si>
  <si>
    <t>[702MAFCAX083]</t>
  </si>
  <si>
    <t>49UH7707</t>
  </si>
  <si>
    <t>Paleta C-M7</t>
  </si>
  <si>
    <t>BB3840</t>
  </si>
  <si>
    <t>[FZ1A1546013559]</t>
  </si>
  <si>
    <t>48PFT4100/12</t>
  </si>
  <si>
    <t>C-M7</t>
  </si>
  <si>
    <t>BB3460</t>
  </si>
  <si>
    <t>[G919A4JM2FM440419]</t>
  </si>
  <si>
    <t>Changhong</t>
  </si>
  <si>
    <t>HD55C5500IS</t>
  </si>
  <si>
    <t>BB3947</t>
  </si>
  <si>
    <t>[0CMB3HIHB01514]</t>
  </si>
  <si>
    <t>UE49K5102</t>
  </si>
  <si>
    <t>BB3858</t>
  </si>
  <si>
    <t>[ZZMYH4ZJ805056V]</t>
  </si>
  <si>
    <t>Samsung S24F350 - LED monitor 24" + Kabel HDMI/HDMI, 1,8m M/M stíněný (v ceně 299,-)</t>
  </si>
  <si>
    <t>BB3621</t>
  </si>
  <si>
    <t>BenQ</t>
  </si>
  <si>
    <t>BENQ</t>
  </si>
  <si>
    <t>BB3769</t>
  </si>
  <si>
    <t>[sle24602016060724]</t>
  </si>
  <si>
    <t>SLE 2460 TCS</t>
  </si>
  <si>
    <t>BB3783</t>
  </si>
  <si>
    <t>[54079019850]</t>
  </si>
  <si>
    <t>40 VLE 5421</t>
  </si>
  <si>
    <t>BB3746</t>
  </si>
  <si>
    <t>[40700731]</t>
  </si>
  <si>
    <t>40vle5421</t>
  </si>
  <si>
    <t>Paleta C-M8</t>
  </si>
  <si>
    <t>BB3874</t>
  </si>
  <si>
    <t>[27405785500469]</t>
  </si>
  <si>
    <t>TX-48CX400E</t>
  </si>
  <si>
    <t>C-M8</t>
  </si>
  <si>
    <t>BB3755</t>
  </si>
  <si>
    <t>[FZ1A1431009558]</t>
  </si>
  <si>
    <t>48PFH5509/88</t>
  </si>
  <si>
    <t>BB3318</t>
  </si>
  <si>
    <t>[603WRBMR5493]</t>
  </si>
  <si>
    <t>55LF632V</t>
  </si>
  <si>
    <t>BB3826</t>
  </si>
  <si>
    <t>[7405786500047]</t>
  </si>
  <si>
    <t>BB3788</t>
  </si>
  <si>
    <t>[411MABTGL349]</t>
  </si>
  <si>
    <t>32LB561U</t>
  </si>
  <si>
    <t>BB3410</t>
  </si>
  <si>
    <t>[S01-6013912-8]</t>
  </si>
  <si>
    <t>Sony</t>
  </si>
  <si>
    <t>KDL-32WD757</t>
  </si>
  <si>
    <t>BB3915</t>
  </si>
  <si>
    <t>[sle49f572016010581]</t>
  </si>
  <si>
    <t>SLE49F57TCS</t>
  </si>
  <si>
    <t>Paleta C-M9</t>
  </si>
  <si>
    <t>BB3876</t>
  </si>
  <si>
    <t>[sle49f572016010209]</t>
  </si>
  <si>
    <t>sle49f57tcs</t>
  </si>
  <si>
    <t>C-M9</t>
  </si>
  <si>
    <t>BB3885</t>
  </si>
  <si>
    <t>[24F5505150440]</t>
  </si>
  <si>
    <t>sle24f55m4</t>
  </si>
  <si>
    <t>BB3777</t>
  </si>
  <si>
    <t>[SLE32582016090139]</t>
  </si>
  <si>
    <t>Sle 3258TCS</t>
  </si>
  <si>
    <t>BB3824</t>
  </si>
  <si>
    <t>[SLE24602016060257]</t>
  </si>
  <si>
    <t>SLE 2460TCS</t>
  </si>
  <si>
    <t>BB3748</t>
  </si>
  <si>
    <t>[35047389]</t>
  </si>
  <si>
    <t>Tx-32C200E</t>
  </si>
  <si>
    <t>BB3902</t>
  </si>
  <si>
    <t>[48F1216013713]</t>
  </si>
  <si>
    <t>SLE 48F12</t>
  </si>
  <si>
    <t>BB3875</t>
  </si>
  <si>
    <t>[602WRGXM2327]</t>
  </si>
  <si>
    <t>43UF6407</t>
  </si>
  <si>
    <t>BB3861</t>
  </si>
  <si>
    <t>[756870051108252712006008]</t>
  </si>
  <si>
    <t>T-55C320E</t>
  </si>
  <si>
    <t>Paleta C-M13</t>
  </si>
  <si>
    <t>BB4247</t>
  </si>
  <si>
    <t>[412wrbmq1165]</t>
  </si>
  <si>
    <t>47lb650v</t>
  </si>
  <si>
    <t>C-M13</t>
  </si>
  <si>
    <t>BB3330</t>
  </si>
  <si>
    <t>[410WRNAM0415]</t>
  </si>
  <si>
    <t>55LB671V</t>
  </si>
  <si>
    <t>BB4195</t>
  </si>
  <si>
    <t>[325715070911]</t>
  </si>
  <si>
    <t>SLE 3257TCS</t>
  </si>
  <si>
    <t>BB4243</t>
  </si>
  <si>
    <t>[6060914]</t>
  </si>
  <si>
    <t>KDL-32WD600B</t>
  </si>
  <si>
    <t>BB4254</t>
  </si>
  <si>
    <t>[505MATW0B961]</t>
  </si>
  <si>
    <t>32LB550U</t>
  </si>
  <si>
    <t>BB4276</t>
  </si>
  <si>
    <t>[321816112493]</t>
  </si>
  <si>
    <t>SLE3218TC</t>
  </si>
  <si>
    <t>FZ1A1502040193</t>
  </si>
  <si>
    <t>32PFH4309/88</t>
  </si>
  <si>
    <t>G920A3AB2DQ443424</t>
  </si>
  <si>
    <t>LED32C2800SF</t>
  </si>
  <si>
    <t>NA-7510015</t>
  </si>
  <si>
    <t>TX-49ES403E</t>
  </si>
  <si>
    <t>Paleta C-M15</t>
  </si>
  <si>
    <t>BB4248</t>
  </si>
  <si>
    <t>[308WRXL24122]</t>
  </si>
  <si>
    <t>50LN575S</t>
  </si>
  <si>
    <t>C-M15</t>
  </si>
  <si>
    <t>BB4042</t>
  </si>
  <si>
    <t>[36109451200459]</t>
  </si>
  <si>
    <t>Sharp</t>
  </si>
  <si>
    <t>LC55CFE6352E</t>
  </si>
  <si>
    <t>BB3984</t>
  </si>
  <si>
    <t>[077B3SBH200262D]</t>
  </si>
  <si>
    <t>UE48J5502AKXXH</t>
  </si>
  <si>
    <t>Bez BB</t>
  </si>
  <si>
    <t>09FP3SBHA00382P</t>
  </si>
  <si>
    <t>UE49KU6172U</t>
  </si>
  <si>
    <t>Z9G23SJCB09603R</t>
  </si>
  <si>
    <t>UE40EH5000WXBT</t>
  </si>
  <si>
    <t>G919B6E93SL386521</t>
  </si>
  <si>
    <t>Changchong</t>
  </si>
  <si>
    <t>LED50D3000ISX</t>
  </si>
  <si>
    <t>0C1D3HNG900181E</t>
  </si>
  <si>
    <t>UE48JU6072UXXH</t>
  </si>
  <si>
    <t>Paleta</t>
  </si>
  <si>
    <t>NOTE</t>
  </si>
  <si>
    <t>Model</t>
  </si>
  <si>
    <t>-</t>
  </si>
  <si>
    <t>x</t>
  </si>
  <si>
    <t>Black screen</t>
  </si>
  <si>
    <t>Black screen.</t>
  </si>
  <si>
    <t>For the most part, a black picture. untraceable.</t>
  </si>
  <si>
    <t>Black screen - does not respond to the controller, the red light flashes.</t>
  </si>
  <si>
    <t>There are slight smoky backlights on the sides.</t>
  </si>
  <si>
    <t>There is no picture.</t>
  </si>
  <si>
    <t>There is no picture</t>
  </si>
  <si>
    <t>The top of the image flashes. horizontal lines skip.</t>
  </si>
  <si>
    <t>At the bottom, a green bar jumps - untraceable</t>
  </si>
  <si>
    <t>Sound does not work</t>
  </si>
  <si>
    <t>Turns off, bad sound</t>
  </si>
  <si>
    <t>Black screen, tv does not respond.</t>
  </si>
  <si>
    <t>Image defect.</t>
  </si>
  <si>
    <t>Black image</t>
  </si>
  <si>
    <t>black image</t>
  </si>
  <si>
    <t>unfunctional</t>
  </si>
  <si>
    <t>Cracked</t>
  </si>
  <si>
    <t>black screen</t>
  </si>
  <si>
    <t>no picture</t>
  </si>
  <si>
    <t>Image defect</t>
  </si>
  <si>
    <t>the black screen only flashes the power light.</t>
  </si>
  <si>
    <t>When turned on, black screen.</t>
  </si>
  <si>
    <t>Will not turn on</t>
  </si>
  <si>
    <t>A white bar jumps across the screen, the screen is black</t>
  </si>
  <si>
    <t>At the bottom, the image splits - it skips through the dashes. the whole shade of the tv is blue</t>
  </si>
  <si>
    <t>It switches off automatically.</t>
  </si>
  <si>
    <t>Black image.</t>
  </si>
  <si>
    <t>Will not turn on.</t>
  </si>
  <si>
    <t>Black screen - does not respond to anything</t>
  </si>
  <si>
    <t>It switches off at intervals of approx. 5 sec.</t>
  </si>
  <si>
    <t>Inoperative - JUMP LOGO - black screen - DOES NOT RESPOND TO ANYTHING</t>
  </si>
  <si>
    <t>At the bottom is a green line - a black screen</t>
  </si>
  <si>
    <t>The speakers are rattling.</t>
  </si>
  <si>
    <t>Broken - black screen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</si>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</sst>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D708-0B25-4B0E-8C70-77D4C9C31E4F}">
  <dimension ref="A1:G64"/>
  <sheetViews>
    <sheetView tabSelected="1" topLeftCell="A13" workbookViewId="0">
      <selection activeCell="F13" sqref="F1:F1048576"/>
    </sheetView>
  </sheetViews>
  <sheetFormatPr defaultRowHeight="15" x14ac:dyDescent="0.25"/>
  <cols>
    <col min="1" max="1" width="23.5703125" customWidth="1"/>
    <col min="2" max="2" width="21" customWidth="1"/>
    <col min="3" max="3" width="21.5703125" customWidth="1"/>
    <col min="4" max="4" width="18.42578125" customWidth="1"/>
    <col min="5" max="5" width="12.85546875" style="2" bestFit="1" customWidth="1"/>
    <col min="6" max="6" width="54.28515625" customWidth="1"/>
    <col min="7" max="7" width="8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186</v>
      </c>
      <c r="E1" s="3" t="s">
        <v>3</v>
      </c>
      <c r="F1" s="1" t="s">
        <v>185</v>
      </c>
      <c r="G1" s="1" t="s">
        <v>184</v>
      </c>
    </row>
    <row r="2" spans="1:7" x14ac:dyDescent="0.25">
      <c r="A2" s="1" t="s">
        <v>4</v>
      </c>
    </row>
    <row r="3" spans="1:7" x14ac:dyDescent="0.25">
      <c r="A3" t="s">
        <v>5</v>
      </c>
      <c r="B3" t="s">
        <v>6</v>
      </c>
      <c r="C3" t="s">
        <v>7</v>
      </c>
      <c r="D3" t="s">
        <v>8</v>
      </c>
      <c r="E3" s="2">
        <v>199.96296296296296</v>
      </c>
      <c r="F3" t="s">
        <v>189</v>
      </c>
      <c r="G3" t="s">
        <v>9</v>
      </c>
    </row>
    <row r="4" spans="1:7" x14ac:dyDescent="0.25">
      <c r="A4" t="s">
        <v>10</v>
      </c>
      <c r="B4" t="s">
        <v>11</v>
      </c>
      <c r="C4" t="s">
        <v>12</v>
      </c>
      <c r="D4" t="s">
        <v>13</v>
      </c>
      <c r="E4" s="2">
        <v>205.74074074074073</v>
      </c>
      <c r="F4" t="s">
        <v>190</v>
      </c>
      <c r="G4" t="s">
        <v>9</v>
      </c>
    </row>
    <row r="5" spans="1:7" x14ac:dyDescent="0.25">
      <c r="A5" t="s">
        <v>14</v>
      </c>
      <c r="B5" t="s">
        <v>15</v>
      </c>
      <c r="C5" t="s">
        <v>16</v>
      </c>
      <c r="D5" t="s">
        <v>17</v>
      </c>
      <c r="E5" s="2">
        <v>249.96296296296296</v>
      </c>
      <c r="F5" t="s">
        <v>191</v>
      </c>
      <c r="G5" t="s">
        <v>9</v>
      </c>
    </row>
    <row r="6" spans="1:7" x14ac:dyDescent="0.25">
      <c r="A6" t="s">
        <v>18</v>
      </c>
      <c r="B6" t="s">
        <v>19</v>
      </c>
      <c r="C6" t="s">
        <v>20</v>
      </c>
      <c r="D6" t="s">
        <v>21</v>
      </c>
      <c r="E6" s="2">
        <v>240.7037037037037</v>
      </c>
      <c r="F6" t="s">
        <v>192</v>
      </c>
      <c r="G6" t="s">
        <v>9</v>
      </c>
    </row>
    <row r="7" spans="1:7" x14ac:dyDescent="0.25">
      <c r="A7" t="s">
        <v>22</v>
      </c>
      <c r="B7" t="s">
        <v>23</v>
      </c>
      <c r="C7" t="s">
        <v>24</v>
      </c>
      <c r="D7" t="s">
        <v>25</v>
      </c>
      <c r="E7" s="2">
        <v>314.77777777777777</v>
      </c>
      <c r="F7" t="s">
        <v>193</v>
      </c>
      <c r="G7" t="s">
        <v>9</v>
      </c>
    </row>
    <row r="8" spans="1:7" x14ac:dyDescent="0.25">
      <c r="A8" t="s">
        <v>26</v>
      </c>
      <c r="B8" t="s">
        <v>27</v>
      </c>
      <c r="C8" t="s">
        <v>28</v>
      </c>
      <c r="D8" t="s">
        <v>29</v>
      </c>
      <c r="E8" s="2">
        <v>370.33333333333331</v>
      </c>
      <c r="F8" t="s">
        <v>194</v>
      </c>
      <c r="G8" t="s">
        <v>9</v>
      </c>
    </row>
    <row r="9" spans="1:7" x14ac:dyDescent="0.25">
      <c r="A9" t="s">
        <v>30</v>
      </c>
      <c r="B9" t="s">
        <v>31</v>
      </c>
      <c r="C9" t="s">
        <v>28</v>
      </c>
      <c r="D9" t="s">
        <v>32</v>
      </c>
      <c r="E9" s="2">
        <v>393.82777777777778</v>
      </c>
      <c r="F9" t="s">
        <v>194</v>
      </c>
      <c r="G9" t="s">
        <v>9</v>
      </c>
    </row>
    <row r="10" spans="1:7" x14ac:dyDescent="0.25">
      <c r="A10" t="s">
        <v>33</v>
      </c>
      <c r="B10" t="s">
        <v>34</v>
      </c>
      <c r="C10" t="s">
        <v>7</v>
      </c>
      <c r="D10" t="s">
        <v>35</v>
      </c>
      <c r="E10" s="2">
        <v>182.96962962962965</v>
      </c>
      <c r="F10" t="s">
        <v>195</v>
      </c>
      <c r="G10" t="s">
        <v>9</v>
      </c>
    </row>
    <row r="11" spans="1:7" x14ac:dyDescent="0.25">
      <c r="A11" s="1" t="s">
        <v>36</v>
      </c>
    </row>
    <row r="12" spans="1:7" x14ac:dyDescent="0.25">
      <c r="A12" t="s">
        <v>37</v>
      </c>
      <c r="B12" t="s">
        <v>38</v>
      </c>
      <c r="C12" t="s">
        <v>20</v>
      </c>
      <c r="D12" t="s">
        <v>39</v>
      </c>
      <c r="E12" s="2">
        <v>179.29185185185185</v>
      </c>
      <c r="F12" t="s">
        <v>194</v>
      </c>
      <c r="G12" t="s">
        <v>40</v>
      </c>
    </row>
    <row r="13" spans="1:7" x14ac:dyDescent="0.25">
      <c r="A13" t="s">
        <v>41</v>
      </c>
      <c r="B13" t="s">
        <v>42</v>
      </c>
      <c r="C13" t="s">
        <v>20</v>
      </c>
      <c r="D13" t="s">
        <v>43</v>
      </c>
      <c r="E13" s="2">
        <v>490.4551851851852</v>
      </c>
      <c r="F13" t="s">
        <v>196</v>
      </c>
      <c r="G13" t="s">
        <v>40</v>
      </c>
    </row>
    <row r="14" spans="1:7" x14ac:dyDescent="0.25">
      <c r="A14" t="s">
        <v>44</v>
      </c>
      <c r="B14" t="s">
        <v>45</v>
      </c>
      <c r="C14" t="s">
        <v>20</v>
      </c>
      <c r="D14" t="s">
        <v>46</v>
      </c>
      <c r="E14" s="2">
        <v>377.05518518518517</v>
      </c>
      <c r="F14" t="s">
        <v>197</v>
      </c>
      <c r="G14" t="s">
        <v>40</v>
      </c>
    </row>
    <row r="15" spans="1:7" x14ac:dyDescent="0.25">
      <c r="A15" t="s">
        <v>47</v>
      </c>
      <c r="B15" t="s">
        <v>48</v>
      </c>
      <c r="C15" t="s">
        <v>49</v>
      </c>
      <c r="D15" t="s">
        <v>50</v>
      </c>
      <c r="E15" s="2">
        <v>274.91407407407411</v>
      </c>
      <c r="F15" t="s">
        <v>198</v>
      </c>
      <c r="G15" t="s">
        <v>40</v>
      </c>
    </row>
    <row r="16" spans="1:7" x14ac:dyDescent="0.25">
      <c r="A16" t="s">
        <v>51</v>
      </c>
      <c r="B16" t="s">
        <v>52</v>
      </c>
      <c r="C16" t="s">
        <v>49</v>
      </c>
      <c r="D16" t="s">
        <v>53</v>
      </c>
      <c r="E16" s="2">
        <v>304.97999999999996</v>
      </c>
      <c r="F16" t="s">
        <v>199</v>
      </c>
      <c r="G16" t="s">
        <v>40</v>
      </c>
    </row>
    <row r="17" spans="1:7" x14ac:dyDescent="0.25">
      <c r="A17" t="s">
        <v>54</v>
      </c>
      <c r="B17" t="s">
        <v>55</v>
      </c>
      <c r="C17" t="s">
        <v>28</v>
      </c>
      <c r="D17" t="s">
        <v>56</v>
      </c>
      <c r="E17" s="2">
        <v>366.62962962962962</v>
      </c>
      <c r="F17" t="s">
        <v>200</v>
      </c>
      <c r="G17" t="s">
        <v>40</v>
      </c>
    </row>
    <row r="18" spans="1:7" x14ac:dyDescent="0.25">
      <c r="A18" t="s">
        <v>57</v>
      </c>
      <c r="B18" t="s">
        <v>58</v>
      </c>
      <c r="C18" t="s">
        <v>20</v>
      </c>
      <c r="D18" t="s">
        <v>59</v>
      </c>
      <c r="E18" s="2">
        <v>916.98</v>
      </c>
      <c r="F18" t="s">
        <v>201</v>
      </c>
      <c r="G18" t="s">
        <v>40</v>
      </c>
    </row>
    <row r="19" spans="1:7" x14ac:dyDescent="0.25">
      <c r="A19" s="1" t="s">
        <v>60</v>
      </c>
    </row>
    <row r="20" spans="1:7" x14ac:dyDescent="0.25">
      <c r="A20" t="s">
        <v>61</v>
      </c>
      <c r="B20" t="s">
        <v>62</v>
      </c>
      <c r="C20" t="s">
        <v>49</v>
      </c>
      <c r="D20" t="s">
        <v>63</v>
      </c>
      <c r="E20" s="2">
        <v>362.81481481481484</v>
      </c>
      <c r="F20" t="s">
        <v>202</v>
      </c>
      <c r="G20" t="s">
        <v>64</v>
      </c>
    </row>
    <row r="21" spans="1:7" x14ac:dyDescent="0.25">
      <c r="A21" t="s">
        <v>65</v>
      </c>
      <c r="B21" t="s">
        <v>66</v>
      </c>
      <c r="C21" t="s">
        <v>67</v>
      </c>
      <c r="D21" t="s">
        <v>68</v>
      </c>
      <c r="E21" s="2">
        <v>554.7037037037037</v>
      </c>
      <c r="F21" t="s">
        <v>202</v>
      </c>
      <c r="G21" t="s">
        <v>64</v>
      </c>
    </row>
    <row r="22" spans="1:7" x14ac:dyDescent="0.25">
      <c r="A22" t="s">
        <v>69</v>
      </c>
      <c r="B22" t="s">
        <v>70</v>
      </c>
      <c r="C22" t="s">
        <v>28</v>
      </c>
      <c r="D22" t="s">
        <v>71</v>
      </c>
      <c r="E22" s="2">
        <v>282.55518518518517</v>
      </c>
      <c r="F22" t="s">
        <v>203</v>
      </c>
      <c r="G22" t="s">
        <v>64</v>
      </c>
    </row>
    <row r="23" spans="1:7" x14ac:dyDescent="0.25">
      <c r="A23" t="s">
        <v>72</v>
      </c>
      <c r="B23" t="s">
        <v>73</v>
      </c>
      <c r="C23" t="s">
        <v>28</v>
      </c>
      <c r="D23" t="s">
        <v>74</v>
      </c>
      <c r="E23" s="2">
        <v>125.55555555555556</v>
      </c>
      <c r="F23" t="s">
        <v>204</v>
      </c>
      <c r="G23" t="s">
        <v>64</v>
      </c>
    </row>
    <row r="24" spans="1:7" x14ac:dyDescent="0.25">
      <c r="A24" t="s">
        <v>75</v>
      </c>
      <c r="C24" t="s">
        <v>76</v>
      </c>
      <c r="D24" t="s">
        <v>77</v>
      </c>
      <c r="E24" s="2">
        <v>3.7037037037037035E-2</v>
      </c>
      <c r="F24" t="s">
        <v>205</v>
      </c>
      <c r="G24" t="s">
        <v>64</v>
      </c>
    </row>
    <row r="25" spans="1:7" x14ac:dyDescent="0.25">
      <c r="A25" t="s">
        <v>78</v>
      </c>
      <c r="B25" t="s">
        <v>79</v>
      </c>
      <c r="C25" t="s">
        <v>7</v>
      </c>
      <c r="D25" t="s">
        <v>80</v>
      </c>
      <c r="E25" s="2">
        <v>155.5185185185185</v>
      </c>
      <c r="F25" t="s">
        <v>206</v>
      </c>
      <c r="G25" t="s">
        <v>64</v>
      </c>
    </row>
    <row r="26" spans="1:7" x14ac:dyDescent="0.25">
      <c r="A26" t="s">
        <v>81</v>
      </c>
      <c r="B26" t="s">
        <v>82</v>
      </c>
      <c r="C26" t="s">
        <v>16</v>
      </c>
      <c r="D26" t="s">
        <v>83</v>
      </c>
      <c r="E26" s="2">
        <v>333.2962962962963</v>
      </c>
      <c r="F26" t="s">
        <v>207</v>
      </c>
      <c r="G26" t="s">
        <v>64</v>
      </c>
    </row>
    <row r="27" spans="1:7" x14ac:dyDescent="0.25">
      <c r="A27" t="s">
        <v>84</v>
      </c>
      <c r="B27" t="s">
        <v>85</v>
      </c>
      <c r="C27" t="s">
        <v>16</v>
      </c>
      <c r="D27" t="s">
        <v>86</v>
      </c>
      <c r="E27" s="2">
        <v>370.33333333333331</v>
      </c>
      <c r="F27" t="s">
        <v>203</v>
      </c>
      <c r="G27" t="s">
        <v>64</v>
      </c>
    </row>
    <row r="28" spans="1:7" x14ac:dyDescent="0.25">
      <c r="A28" t="s">
        <v>87</v>
      </c>
    </row>
    <row r="29" spans="1:7" x14ac:dyDescent="0.25">
      <c r="A29" t="s">
        <v>88</v>
      </c>
      <c r="B29" t="s">
        <v>89</v>
      </c>
      <c r="C29" t="s">
        <v>12</v>
      </c>
      <c r="D29" t="s">
        <v>90</v>
      </c>
      <c r="E29" s="2">
        <v>555.51851851851848</v>
      </c>
      <c r="F29" t="s">
        <v>206</v>
      </c>
      <c r="G29" t="s">
        <v>91</v>
      </c>
    </row>
    <row r="30" spans="1:7" x14ac:dyDescent="0.25">
      <c r="A30" t="s">
        <v>92</v>
      </c>
      <c r="B30" t="s">
        <v>93</v>
      </c>
      <c r="C30" t="s">
        <v>49</v>
      </c>
      <c r="D30" t="s">
        <v>94</v>
      </c>
      <c r="E30" s="2">
        <v>537</v>
      </c>
      <c r="F30" t="s">
        <v>203</v>
      </c>
      <c r="G30" t="s">
        <v>91</v>
      </c>
    </row>
    <row r="31" spans="1:7" x14ac:dyDescent="0.25">
      <c r="A31" t="s">
        <v>95</v>
      </c>
      <c r="B31" t="s">
        <v>96</v>
      </c>
      <c r="C31" t="s">
        <v>20</v>
      </c>
      <c r="D31" t="s">
        <v>97</v>
      </c>
      <c r="E31" s="2">
        <v>629.59259259259261</v>
      </c>
      <c r="F31" t="s">
        <v>208</v>
      </c>
      <c r="G31" t="s">
        <v>91</v>
      </c>
    </row>
    <row r="32" spans="1:7" x14ac:dyDescent="0.25">
      <c r="A32" t="s">
        <v>98</v>
      </c>
      <c r="B32" t="s">
        <v>99</v>
      </c>
      <c r="C32" t="s">
        <v>12</v>
      </c>
      <c r="D32" t="s">
        <v>90</v>
      </c>
      <c r="E32" s="2">
        <v>518.48148148148152</v>
      </c>
      <c r="F32" t="s">
        <v>209</v>
      </c>
      <c r="G32" t="s">
        <v>91</v>
      </c>
    </row>
    <row r="33" spans="1:7" x14ac:dyDescent="0.25">
      <c r="A33" t="s">
        <v>100</v>
      </c>
      <c r="B33" t="s">
        <v>101</v>
      </c>
      <c r="C33" t="s">
        <v>20</v>
      </c>
      <c r="D33" t="s">
        <v>102</v>
      </c>
      <c r="E33" s="2">
        <v>232.85185185185185</v>
      </c>
      <c r="F33" t="s">
        <v>202</v>
      </c>
      <c r="G33" t="s">
        <v>91</v>
      </c>
    </row>
    <row r="34" spans="1:7" x14ac:dyDescent="0.25">
      <c r="A34" t="s">
        <v>103</v>
      </c>
      <c r="B34" t="s">
        <v>104</v>
      </c>
      <c r="C34" t="s">
        <v>105</v>
      </c>
      <c r="D34" t="s">
        <v>106</v>
      </c>
      <c r="E34" s="2">
        <v>429.25925925925924</v>
      </c>
      <c r="F34" t="s">
        <v>202</v>
      </c>
      <c r="G34" t="s">
        <v>91</v>
      </c>
    </row>
    <row r="35" spans="1:7" x14ac:dyDescent="0.25">
      <c r="A35" t="s">
        <v>107</v>
      </c>
      <c r="B35" t="s">
        <v>108</v>
      </c>
      <c r="C35" t="s">
        <v>7</v>
      </c>
      <c r="D35" t="s">
        <v>109</v>
      </c>
      <c r="E35" s="2">
        <v>348.7051851851852</v>
      </c>
      <c r="F35" t="s">
        <v>206</v>
      </c>
      <c r="G35" t="s">
        <v>91</v>
      </c>
    </row>
    <row r="36" spans="1:7" x14ac:dyDescent="0.25">
      <c r="A36" s="1" t="s">
        <v>110</v>
      </c>
    </row>
    <row r="37" spans="1:7" x14ac:dyDescent="0.25">
      <c r="A37" t="s">
        <v>111</v>
      </c>
      <c r="B37" t="s">
        <v>112</v>
      </c>
      <c r="C37" t="s">
        <v>7</v>
      </c>
      <c r="D37" t="s">
        <v>113</v>
      </c>
      <c r="E37" s="2">
        <v>333.2962962962963</v>
      </c>
      <c r="F37" t="s">
        <v>210</v>
      </c>
      <c r="G37" t="s">
        <v>114</v>
      </c>
    </row>
    <row r="38" spans="1:7" x14ac:dyDescent="0.25">
      <c r="A38" t="s">
        <v>115</v>
      </c>
      <c r="B38" t="s">
        <v>116</v>
      </c>
      <c r="C38" t="s">
        <v>7</v>
      </c>
      <c r="D38" t="s">
        <v>117</v>
      </c>
      <c r="E38" s="2">
        <v>177.74074074074073</v>
      </c>
      <c r="F38" t="s">
        <v>211</v>
      </c>
      <c r="G38" t="s">
        <v>114</v>
      </c>
    </row>
    <row r="39" spans="1:7" x14ac:dyDescent="0.25">
      <c r="A39" t="s">
        <v>118</v>
      </c>
      <c r="B39" t="s">
        <v>119</v>
      </c>
      <c r="C39" t="s">
        <v>7</v>
      </c>
      <c r="D39" t="s">
        <v>120</v>
      </c>
      <c r="E39" s="2">
        <v>203.66666666666666</v>
      </c>
      <c r="F39" t="s">
        <v>212</v>
      </c>
      <c r="G39" t="s">
        <v>114</v>
      </c>
    </row>
    <row r="40" spans="1:7" x14ac:dyDescent="0.25">
      <c r="A40" t="s">
        <v>121</v>
      </c>
      <c r="B40" t="s">
        <v>122</v>
      </c>
      <c r="C40" t="s">
        <v>7</v>
      </c>
      <c r="D40" t="s">
        <v>123</v>
      </c>
      <c r="E40" s="2">
        <v>140.7037037037037</v>
      </c>
      <c r="F40" t="s">
        <v>206</v>
      </c>
      <c r="G40" t="s">
        <v>114</v>
      </c>
    </row>
    <row r="41" spans="1:7" x14ac:dyDescent="0.25">
      <c r="A41" t="s">
        <v>124</v>
      </c>
      <c r="B41" t="s">
        <v>125</v>
      </c>
      <c r="C41" t="s">
        <v>12</v>
      </c>
      <c r="D41" t="s">
        <v>126</v>
      </c>
      <c r="E41" s="2">
        <v>185.14814814814815</v>
      </c>
      <c r="F41" t="s">
        <v>203</v>
      </c>
      <c r="G41" t="s">
        <v>114</v>
      </c>
    </row>
    <row r="42" spans="1:7" x14ac:dyDescent="0.25">
      <c r="A42" t="s">
        <v>127</v>
      </c>
      <c r="B42" t="s">
        <v>128</v>
      </c>
      <c r="C42" t="s">
        <v>7</v>
      </c>
      <c r="D42" t="s">
        <v>129</v>
      </c>
      <c r="E42" s="2">
        <v>301.4551851851852</v>
      </c>
      <c r="F42" t="s">
        <v>203</v>
      </c>
      <c r="G42" t="s">
        <v>114</v>
      </c>
    </row>
    <row r="43" spans="1:7" x14ac:dyDescent="0.25">
      <c r="A43" t="s">
        <v>130</v>
      </c>
      <c r="B43" t="s">
        <v>131</v>
      </c>
      <c r="C43" t="s">
        <v>20</v>
      </c>
      <c r="D43" t="s">
        <v>132</v>
      </c>
      <c r="E43" s="2">
        <v>481.44444444444446</v>
      </c>
      <c r="F43" t="s">
        <v>213</v>
      </c>
      <c r="G43" t="s">
        <v>114</v>
      </c>
    </row>
    <row r="44" spans="1:7" x14ac:dyDescent="0.25">
      <c r="A44" t="s">
        <v>133</v>
      </c>
      <c r="B44" t="s">
        <v>134</v>
      </c>
      <c r="C44" t="s">
        <v>12</v>
      </c>
      <c r="D44" t="s">
        <v>135</v>
      </c>
      <c r="E44" s="2">
        <v>637.03703703703707</v>
      </c>
      <c r="F44" t="s">
        <v>203</v>
      </c>
      <c r="G44" t="s">
        <v>114</v>
      </c>
    </row>
    <row r="45" spans="1:7" x14ac:dyDescent="0.25">
      <c r="A45" s="1" t="s">
        <v>136</v>
      </c>
    </row>
    <row r="46" spans="1:7" x14ac:dyDescent="0.25">
      <c r="A46" t="s">
        <v>137</v>
      </c>
      <c r="B46" t="s">
        <v>138</v>
      </c>
      <c r="C46" t="s">
        <v>20</v>
      </c>
      <c r="D46" t="s">
        <v>139</v>
      </c>
      <c r="E46" s="2">
        <v>539.58000000000004</v>
      </c>
      <c r="F46" t="s">
        <v>214</v>
      </c>
      <c r="G46" t="s">
        <v>140</v>
      </c>
    </row>
    <row r="47" spans="1:7" x14ac:dyDescent="0.25">
      <c r="A47" t="s">
        <v>141</v>
      </c>
      <c r="B47" t="s">
        <v>142</v>
      </c>
      <c r="C47" t="s">
        <v>20</v>
      </c>
      <c r="D47" t="s">
        <v>143</v>
      </c>
      <c r="E47" s="2">
        <v>1111.0740740740741</v>
      </c>
      <c r="F47" t="s">
        <v>215</v>
      </c>
      <c r="G47" t="s">
        <v>140</v>
      </c>
    </row>
    <row r="48" spans="1:7" x14ac:dyDescent="0.25">
      <c r="A48" t="s">
        <v>144</v>
      </c>
      <c r="B48" t="s">
        <v>145</v>
      </c>
      <c r="C48" t="s">
        <v>7</v>
      </c>
      <c r="D48" t="s">
        <v>146</v>
      </c>
      <c r="E48" s="2">
        <v>244.40740740740742</v>
      </c>
      <c r="F48" t="s">
        <v>203</v>
      </c>
      <c r="G48" t="s">
        <v>140</v>
      </c>
    </row>
    <row r="49" spans="1:7" x14ac:dyDescent="0.25">
      <c r="A49" t="s">
        <v>147</v>
      </c>
      <c r="B49" t="s">
        <v>148</v>
      </c>
      <c r="C49" t="s">
        <v>105</v>
      </c>
      <c r="D49" t="s">
        <v>149</v>
      </c>
      <c r="E49" s="2">
        <v>274.38</v>
      </c>
      <c r="F49" t="s">
        <v>216</v>
      </c>
      <c r="G49" t="s">
        <v>140</v>
      </c>
    </row>
    <row r="50" spans="1:7" x14ac:dyDescent="0.25">
      <c r="A50" t="s">
        <v>150</v>
      </c>
      <c r="B50" t="s">
        <v>151</v>
      </c>
      <c r="C50" t="s">
        <v>20</v>
      </c>
      <c r="D50" t="s">
        <v>152</v>
      </c>
      <c r="E50" s="2">
        <v>219.74740740740742</v>
      </c>
      <c r="F50" t="s">
        <v>203</v>
      </c>
      <c r="G50" t="s">
        <v>140</v>
      </c>
    </row>
    <row r="51" spans="1:7" x14ac:dyDescent="0.25">
      <c r="A51" t="s">
        <v>153</v>
      </c>
      <c r="B51" t="s">
        <v>154</v>
      </c>
      <c r="C51" t="s">
        <v>7</v>
      </c>
      <c r="D51" t="s">
        <v>155</v>
      </c>
      <c r="E51" s="2">
        <v>188.05518518518517</v>
      </c>
      <c r="F51" t="s">
        <v>195</v>
      </c>
      <c r="G51" t="s">
        <v>140</v>
      </c>
    </row>
    <row r="52" spans="1:7" x14ac:dyDescent="0.25">
      <c r="A52" t="s">
        <v>188</v>
      </c>
      <c r="B52" t="s">
        <v>156</v>
      </c>
      <c r="C52" t="s">
        <v>49</v>
      </c>
      <c r="D52" t="s">
        <v>157</v>
      </c>
      <c r="E52" s="2">
        <v>218.5185185185185</v>
      </c>
      <c r="F52" t="s">
        <v>187</v>
      </c>
      <c r="G52" t="s">
        <v>140</v>
      </c>
    </row>
    <row r="53" spans="1:7" x14ac:dyDescent="0.25">
      <c r="A53" t="s">
        <v>188</v>
      </c>
      <c r="B53" t="s">
        <v>158</v>
      </c>
      <c r="C53" t="s">
        <v>67</v>
      </c>
      <c r="D53" t="s">
        <v>159</v>
      </c>
      <c r="E53" s="2">
        <v>203.33333333333334</v>
      </c>
      <c r="F53" t="s">
        <v>187</v>
      </c>
      <c r="G53" t="s">
        <v>140</v>
      </c>
    </row>
    <row r="54" spans="1:7" x14ac:dyDescent="0.25">
      <c r="A54" t="s">
        <v>188</v>
      </c>
      <c r="B54" t="s">
        <v>160</v>
      </c>
      <c r="C54" t="s">
        <v>12</v>
      </c>
      <c r="D54" t="s">
        <v>161</v>
      </c>
      <c r="E54" s="2">
        <v>551.85185185185185</v>
      </c>
      <c r="F54" t="s">
        <v>187</v>
      </c>
      <c r="G54" t="s">
        <v>140</v>
      </c>
    </row>
    <row r="55" spans="1:7" x14ac:dyDescent="0.25">
      <c r="A55" s="1" t="s">
        <v>162</v>
      </c>
    </row>
    <row r="56" spans="1:7" x14ac:dyDescent="0.25">
      <c r="A56" t="s">
        <v>163</v>
      </c>
      <c r="B56" t="s">
        <v>164</v>
      </c>
      <c r="C56" t="s">
        <v>20</v>
      </c>
      <c r="D56" t="s">
        <v>165</v>
      </c>
      <c r="E56" s="2">
        <v>400.85999999999996</v>
      </c>
      <c r="F56" t="s">
        <v>217</v>
      </c>
      <c r="G56" t="s">
        <v>166</v>
      </c>
    </row>
    <row r="57" spans="1:7" x14ac:dyDescent="0.25">
      <c r="A57" t="s">
        <v>167</v>
      </c>
      <c r="B57" t="s">
        <v>168</v>
      </c>
      <c r="C57" t="s">
        <v>169</v>
      </c>
      <c r="D57" t="s">
        <v>170</v>
      </c>
      <c r="E57" s="2">
        <v>591.74074074074076</v>
      </c>
      <c r="F57" t="s">
        <v>218</v>
      </c>
      <c r="G57" t="s">
        <v>166</v>
      </c>
    </row>
    <row r="58" spans="1:7" x14ac:dyDescent="0.25">
      <c r="A58" t="s">
        <v>171</v>
      </c>
      <c r="B58" t="s">
        <v>172</v>
      </c>
      <c r="C58" t="s">
        <v>28</v>
      </c>
      <c r="D58" t="s">
        <v>173</v>
      </c>
      <c r="E58" s="2">
        <v>555.51851851851848</v>
      </c>
      <c r="F58" t="s">
        <v>217</v>
      </c>
      <c r="G58" t="s">
        <v>166</v>
      </c>
    </row>
    <row r="59" spans="1:7" x14ac:dyDescent="0.25">
      <c r="A59" t="s">
        <v>174</v>
      </c>
      <c r="B59" t="s">
        <v>175</v>
      </c>
      <c r="C59" t="s">
        <v>28</v>
      </c>
      <c r="D59" t="s">
        <v>176</v>
      </c>
      <c r="E59" s="2">
        <v>703.33333333333337</v>
      </c>
      <c r="F59" t="s">
        <v>219</v>
      </c>
      <c r="G59" t="s">
        <v>166</v>
      </c>
    </row>
    <row r="60" spans="1:7" x14ac:dyDescent="0.25">
      <c r="A60" t="s">
        <v>174</v>
      </c>
      <c r="B60" t="s">
        <v>177</v>
      </c>
      <c r="C60" t="s">
        <v>28</v>
      </c>
      <c r="D60" t="s">
        <v>178</v>
      </c>
      <c r="E60" s="2">
        <v>366.66666666666669</v>
      </c>
      <c r="F60" t="s">
        <v>220</v>
      </c>
      <c r="G60" t="s">
        <v>166</v>
      </c>
    </row>
    <row r="61" spans="1:7" x14ac:dyDescent="0.25">
      <c r="A61" t="s">
        <v>174</v>
      </c>
      <c r="B61" t="s">
        <v>179</v>
      </c>
      <c r="C61" t="s">
        <v>180</v>
      </c>
      <c r="D61" t="s">
        <v>181</v>
      </c>
      <c r="E61" s="2">
        <v>392.22222222222223</v>
      </c>
      <c r="F61" t="s">
        <v>221</v>
      </c>
      <c r="G61" t="s">
        <v>166</v>
      </c>
    </row>
    <row r="62" spans="1:7" x14ac:dyDescent="0.25">
      <c r="A62" t="s">
        <v>174</v>
      </c>
      <c r="B62" t="s">
        <v>182</v>
      </c>
      <c r="C62" t="s">
        <v>28</v>
      </c>
      <c r="D62" t="s">
        <v>183</v>
      </c>
      <c r="E62" s="2">
        <v>737.03703703703707</v>
      </c>
      <c r="F62" t="s">
        <v>222</v>
      </c>
      <c r="G62" t="s">
        <v>166</v>
      </c>
    </row>
    <row r="63" spans="1:7" ht="8.25" customHeight="1" x14ac:dyDescent="0.25"/>
    <row r="64" spans="1:7" x14ac:dyDescent="0.25">
      <c r="A64" s="1" t="s">
        <v>223</v>
      </c>
      <c r="B64" s="1"/>
      <c r="C64" s="1"/>
      <c r="D64" s="1">
        <v>54</v>
      </c>
      <c r="E64" s="3">
        <f>SUM(E3:E63)</f>
        <v>20263.626666666663</v>
      </c>
    </row>
  </sheetData>
  <autoFilter ref="A1:G1" xr:uid="{FDF2B8F3-2447-4538-8A45-FD35B6EC0312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2020-10-23T12:13:00Z</dcterms:created>
  <dcterms:modified xsi:type="dcterms:W3CDTF">2020-10-26T08:16:02Z</dcterms:modified>
</cp:coreProperties>
</file>