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HP\Documents\nabídky\nabídky dokumenty\Listopad\"/>
    </mc:Choice>
  </mc:AlternateContent>
  <xr:revisionPtr revIDLastSave="0" documentId="13_ncr:1_{1844B0B2-32E2-4579-A745-17880BD8EFBF}" xr6:coauthVersionLast="45" xr6:coauthVersionMax="45" xr10:uidLastSave="{00000000-0000-0000-0000-000000000000}"/>
  <bookViews>
    <workbookView xWindow="-120" yWindow="-120" windowWidth="25440" windowHeight="15390" xr2:uid="{00000000-000D-0000-FFFF-FFFF00000000}"/>
  </bookViews>
  <sheets>
    <sheet name="Sheet 1" sheetId="1" r:id="rId1"/>
  </sheets>
  <definedNames>
    <definedName name="_xlnm._FilterDatabase" localSheetId="0" hidden="1">'Sheet 1'!$A$1:$F$1722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20" i="1" l="1"/>
  <c r="E1720" i="1"/>
  <c r="F1720" i="1"/>
  <c r="C1669" i="1"/>
  <c r="E1669" i="1"/>
  <c r="F1669" i="1"/>
  <c r="C1616" i="1"/>
  <c r="E1616" i="1"/>
  <c r="F1616" i="1"/>
  <c r="F1562" i="1"/>
  <c r="C1562" i="1"/>
  <c r="E1562" i="1"/>
  <c r="C1511" i="1"/>
  <c r="E1511" i="1"/>
  <c r="F1511" i="1"/>
  <c r="C1459" i="1"/>
  <c r="E1459" i="1"/>
  <c r="F1459" i="1"/>
  <c r="C1408" i="1"/>
  <c r="E1408" i="1"/>
  <c r="F1408" i="1"/>
  <c r="C1357" i="1"/>
  <c r="E1357" i="1"/>
  <c r="F1357" i="1"/>
  <c r="C1303" i="1"/>
  <c r="E1303" i="1"/>
  <c r="F1303" i="1"/>
  <c r="C1252" i="1"/>
  <c r="E1252" i="1"/>
  <c r="F1252" i="1"/>
  <c r="C1199" i="1"/>
  <c r="E1199" i="1"/>
  <c r="F1199" i="1"/>
  <c r="C1148" i="1"/>
  <c r="E1148" i="1"/>
  <c r="F1148" i="1"/>
  <c r="C1095" i="1"/>
  <c r="E1095" i="1"/>
  <c r="F1095" i="1"/>
  <c r="C1044" i="1"/>
  <c r="E1044" i="1"/>
  <c r="F1044" i="1"/>
  <c r="C989" i="1"/>
  <c r="E989" i="1"/>
  <c r="F989" i="1"/>
  <c r="C935" i="1"/>
  <c r="E935" i="1"/>
  <c r="F935" i="1"/>
  <c r="C884" i="1"/>
  <c r="E884" i="1"/>
  <c r="F884" i="1"/>
  <c r="C833" i="1"/>
  <c r="E833" i="1"/>
  <c r="F833" i="1"/>
  <c r="C782" i="1"/>
  <c r="E782" i="1"/>
  <c r="F782" i="1"/>
  <c r="C731" i="1"/>
  <c r="E731" i="1"/>
  <c r="F731" i="1"/>
  <c r="C674" i="1"/>
  <c r="E674" i="1"/>
  <c r="F674" i="1"/>
  <c r="C622" i="1"/>
  <c r="E622" i="1"/>
  <c r="F622" i="1"/>
  <c r="C571" i="1"/>
  <c r="E571" i="1"/>
  <c r="F571" i="1"/>
  <c r="C520" i="1"/>
  <c r="E520" i="1"/>
  <c r="F520" i="1"/>
  <c r="C469" i="1"/>
  <c r="E469" i="1"/>
  <c r="F469" i="1"/>
  <c r="C415" i="1"/>
  <c r="E415" i="1"/>
  <c r="F415" i="1"/>
  <c r="C364" i="1"/>
  <c r="E364" i="1"/>
  <c r="F364" i="1"/>
  <c r="C312" i="1"/>
  <c r="E312" i="1"/>
  <c r="F312" i="1"/>
  <c r="C261" i="1"/>
  <c r="E261" i="1"/>
  <c r="F261" i="1"/>
  <c r="C209" i="1"/>
  <c r="E209" i="1"/>
  <c r="F209" i="1"/>
  <c r="C159" i="1"/>
  <c r="E159" i="1"/>
  <c r="F159" i="1"/>
  <c r="F106" i="1"/>
  <c r="E106" i="1"/>
  <c r="C106" i="1"/>
  <c r="C55" i="1"/>
  <c r="E55" i="1"/>
  <c r="F55" i="1"/>
  <c r="C1721" i="1" l="1"/>
  <c r="F1721" i="1"/>
  <c r="F1722" i="1" s="1"/>
  <c r="E1721" i="1"/>
</calcChain>
</file>

<file path=xl/sharedStrings.xml><?xml version="1.0" encoding="utf-8"?>
<sst xmlns="http://schemas.openxmlformats.org/spreadsheetml/2006/main" count="3402" uniqueCount="1376">
  <si>
    <t>Descr.</t>
  </si>
  <si>
    <t>EAN</t>
  </si>
  <si>
    <t/>
  </si>
  <si>
    <t>W10817</t>
  </si>
  <si>
    <t>Makita 5143R Handkreissäge 2200 W</t>
  </si>
  <si>
    <t>HomeMatic Funk-Handsender 4 Tasten KeyMatic</t>
  </si>
  <si>
    <t>fischer Power-Fast Box - Sortimentsbox mit Premium-Spanplattenschrauben - Für zahlreiche Anwendungen in allen Holzbaustoffen - Senkkopf und Innenstern-Aufnahme TX - 245 Teile - Art.-Nr. 667005</t>
  </si>
  <si>
    <t>IVT 2.0776 Mechanische Tageszeitschaltuhr, 2-polig abschaltbar</t>
  </si>
  <si>
    <t>HomeMatic Funk-Schaltaktor 2-fach, Unterputzmontage, 76794</t>
  </si>
  <si>
    <t>Honeywell Home 8-Klang Gong mit Verdrahtungsmodul und Funk-Reichweitenverstärker, Lichtring und LED-Blitzlicht DW915S, weiß</t>
  </si>
  <si>
    <t>Eqiva Bluetooth® Smart Heizkörperthermostat, 141771E0</t>
  </si>
  <si>
    <t>Anviz VP30 Controllo Accessi, Nero</t>
  </si>
  <si>
    <t>Bosch Professional Laser-Empfänger LR 6 (2 x 1,5 V Batterien (AAA), Reichweite: 5 - 50 m, Messgenauigkeit (fein/grob): ± 1 mm/± 3 mm)</t>
  </si>
  <si>
    <t>Master Lock Bluetooth-Vorhängeschloss für Innenräume - Ihr vernetztes Bluetooth-Schloss lässt sich mit Ihrem Smartphone öffnen!</t>
  </si>
  <si>
    <t>HomeMatic Funk-Rollladenaktor 1-fach für Markenschalter, Unterputzmontage</t>
  </si>
  <si>
    <t>Honeywell HR25-Energy Thermostat programmable pour radiateur ,Dimensions: (L x W x H) 99 x 66 x 68 mm (Import Allemagne)</t>
  </si>
  <si>
    <t>2 X Guarnizione Adesiva Nera Singolo lato Nastro Adesivo in schiuma, a celle chiuse, paraspifferi per porte e finestre, con sistema di isolamento acustico, colore giallo 2 X 15 MM</t>
  </si>
  <si>
    <t>Kupfer Flach Unterlegscheiben Sealing Ring Unterlegscheiben Sortiment Set Hardware Zubehör Kupfer für Schrauben Schrauben Verbindungselemente mit Box (280 Stück 12 Größen M2 M3 M4 M5) SPDYCESS</t>
  </si>
  <si>
    <t>5.000 x 80 x 8mm Terrassenpad, Terrassenpads, Gummigranulat, Terrassenbau Rollen Streifen Terrasse</t>
  </si>
  <si>
    <t>Cisa 11520–10 Elektrische Lock für Gate 11611, rechts Eintrag, 50 mm</t>
  </si>
  <si>
    <t>Continenta Schneidebrett Stirnholz mit Edelstahl Schublade Maße: 39 x 27 x 6 cm</t>
  </si>
  <si>
    <t>tesa Extra Power Universal Gewebeband (Wetterfestes Reparaturband, 10 m x 50 mm), schwarz, 932575</t>
  </si>
  <si>
    <t>Fischer Taco DuoTec 12 T (Caja Tacos + 10 Tornillos), 542797, Grau/Rot</t>
  </si>
  <si>
    <t>Homematic IP Smart Home Schalt-Mess-Aktor für Markenschalter, schaltet Geräte auch per App oder per Sprachbefehl über Amazon Alexa, 142720A0</t>
  </si>
  <si>
    <t>Busch-Jaeger 2307818 BUSC Bedienelement 6543-24G-102 alpha nea</t>
  </si>
  <si>
    <t>LIBERON Décireur pour meubles et objets, 0,5L</t>
  </si>
  <si>
    <t>Campingaz Lampe à souder X 2000</t>
  </si>
  <si>
    <t>LIBERON Vernis meuble et objet bistrot, Chêne moyen, 0,25L</t>
  </si>
  <si>
    <t>Einhell Chaîne de rechange pour GH-EC 1835</t>
  </si>
  <si>
    <t>SECOTEC Drahtstift | Bilder-Nagel | Minipack | 2.8x 70 | Stahl blank | 450g</t>
  </si>
  <si>
    <t>Ryobi 5133002619 Autre Obc1820b 18 V One + Brosse Cutter – Vert, Green, Norme</t>
  </si>
  <si>
    <t>Tacwise 1121 Boîte de 2200 Clous galvanisés de finition annelée en bande 75 mm</t>
  </si>
  <si>
    <t>V-Part Wandbriefkasten, 11,5x37x37 cm, blau</t>
  </si>
  <si>
    <t>Femi FEMABS105</t>
  </si>
  <si>
    <t>WAGNER Dampftapetenablöser W 16, Dampfkraft 60 g/min, Behälter 5 l, Dampfzeit max. 80 min, zus. kleine Dampfplatte &amp;amp; Spachtel</t>
  </si>
  <si>
    <t>Einhell GC-DP 1020 N 41.707.73 Pompa per Acque Scure</t>
  </si>
  <si>
    <t>Supra DUBTI2 Déshumidificateur Ideal</t>
  </si>
  <si>
    <t>Comfee MDDF-16DEN3 Luftentfeuchter, Bautrockner, 16L in 24h, Raumgröße ca. 80m³</t>
  </si>
  <si>
    <t>Terry Ecocab 3 Armadio in Plastica per Raccolta Differenziata, 3 posti x 110 litri, Grigio/Nero, 102 x 39 x 88.7 cm</t>
  </si>
  <si>
    <t>Laufen Vienna WC-Sitz mit Deckel</t>
  </si>
  <si>
    <t>YARD FORCE AMIRO 400i Mähroboter mit App-Steuerung – Selbstfahrender City-Rasenmäher Roboter mit Begrenzungsdraht – Akku Rasenroboter für bis zu 400m² Rasen &amp;amp; 25% Steigung 20 V, schwarz/orange</t>
  </si>
  <si>
    <t>YARD FORCE AMIRO 400 Mähroboter – Selbstfahrender City-Rasenmäher Roboter mit Begrenzungsdraht – Akku Rasenroboter für bis zu 400m² Rasen &amp;amp; 25% Steigung 20 V, schwarz/orange</t>
  </si>
  <si>
    <t>Bosch Tondeuse filaire ARM 34 avec guidon Ergoflex et diamètre de coupe 34 cm 06008A6101</t>
  </si>
  <si>
    <t>Benkstein Premium Toilettendeckel Oval Klodeckel mit Quick-Release-Funktion und Softclose Absenkautomatik. Antibakterielle Klobrille aus Duroplast und rostfreiem Edelstahl abnehmbar. WC-Deckel</t>
  </si>
  <si>
    <t>Bosch GBH 18 V-EC Professional Martello Perforatore a Batteria</t>
  </si>
  <si>
    <t>W10824</t>
  </si>
  <si>
    <t>Thrustmaster T300 RS (Lenkrad inkl. 2-Pedalset, Force Feedback, 270° - 1080°, Eco-System, PS4 / PS3 / PC)</t>
  </si>
  <si>
    <t>W10826</t>
  </si>
  <si>
    <t>Makita MLT100 Tischkreissäge</t>
  </si>
  <si>
    <t>W10828</t>
  </si>
  <si>
    <t>Kärcher Hochdruckreiniger K 5 Full Control Home (Druck: 20-145 bar, Fördermenge: 500 l/h, Flächenreiniger T 350, Reinigungsmittel, 2x Strahlrohr, Power Pistole)</t>
  </si>
  <si>
    <t>KS Tools 161.0368 ULTIMATEline Hydraulischer Stahl-Wagenheber 3 t</t>
  </si>
  <si>
    <t>W10821</t>
  </si>
  <si>
    <t>ANSMANN Timer Steckdose AES1 / Schaltbare Steckdose mit Timer für Haushaltsgeräte: Heizlüfter, Kaffeemaschine, Waschmaschine uvm. / Betriebszeit per Tastenfunktion einstellbar</t>
  </si>
  <si>
    <t>mumbi RMF150 Funkrauchmelder: 3 x Funk Rauchmelder / Feuermelder geprüft nach DIN EN 14604 - verlinkbar vernetzbar koppelbar</t>
  </si>
  <si>
    <t>Homematic IP Smart Home Dimmaktor für Markenschalter – Phasenabschnitt, Phasenabschnittsdimmer für dimmbare Leuchtmittel sowie auch für die meisten dimmbaren(!) LED-Lampen, 143166A0</t>
  </si>
  <si>
    <t>Homematic IP Smart Home Fenster- und Türkontakt – verdeckter Einbau – Smarte Überwachung der Fenster, 151039A0</t>
  </si>
  <si>
    <t>Kamino Flam Bogenknie schwarz, Winkel von 90°, Abgasrohr aus Stahl mit hitzebeständiger Senotherm Beschichtung, geprüft nach Norm EN 1856-2, Durchmesser: ca. 80 mm</t>
  </si>
  <si>
    <t>REV Ritter 0512085777 Schaltsteckdose 230 V, Weiß</t>
  </si>
  <si>
    <t>Homematic IP Smart Home Fenster- und Türkontakt, optisch – Smarte Überwachung der Fenster, 140733A0</t>
  </si>
  <si>
    <t>Maclean MCE09 Digitale Zeitschaltuhr Wochenplan Hutschiene 16A DIN-Schiene Schalttafel DIN</t>
  </si>
  <si>
    <t>Legrand Interrupteur pour volet Roulant à câbler pour Installation Connectée Céliane with Netatmo avec Plaque métal titane</t>
  </si>
  <si>
    <t>Grohe Einhand-Wannenbatterie, 19285DC1</t>
  </si>
  <si>
    <t>Yale YC1000+ Cylindre de Serrure Débrayable 30x30 mm pour Porte Extérieure/Entrée, 6 Goupilles, 4 Clés, Nickelé</t>
  </si>
  <si>
    <t>Eqiva Heizkörperthermostat Model Q mit einfacher Klick-Montage – bequeme Konfiguration ohne Abschrauben, 143478A0</t>
  </si>
  <si>
    <t>BGS 1932 | Präzisions-Messschieber | 0 - 150 mm | inkl. Kunstledertasche</t>
  </si>
  <si>
    <t>tesa Easy Cut Curve Tischabroller (rutschfest, einfache Handhabung, sauberer Schnitt mit 8 Rollen tesafilm transparent 33m:19mm)</t>
  </si>
  <si>
    <t>goobay Infrarot Aufputz-Bewegungsmelder für Innen- und Außenbereich - 180° Arbeitsfeld - Reichweite bis 12m - Dreh-/Neigbarer Erfassungsbereich - IP44 Schutzklasse - Spritzwasser geschützt - Weiß</t>
  </si>
  <si>
    <t>Kopp 250001040 PE+N Schienen Set</t>
  </si>
  <si>
    <t>Wolfcraft 3423000 Maschinenschraubstock Guß 80 Backenbreite 85 mm</t>
  </si>
  <si>
    <t>Homematic IP Smart Home Heizkörperthermostat – Intelligente Heizungssteuerung per App und Sprachsteuerung mit Amazon Alexa, 140280A0</t>
  </si>
  <si>
    <t>Eqiva Heizkörperthermostat Model N, 132231K0A</t>
  </si>
  <si>
    <t>Blaupunkt 5 in 1 Multifunktionsmelder MD-S1 I Zubehör für die Q-Serie von Blaupunkt I Rauchmelder, Temperaturmelder, Hitzemelder, Bewegungsmelder und Sirene in einem I 1 Stück I Weiß</t>
  </si>
  <si>
    <t>Bosch Professional Maßband 5 m (Einhandbedienung, Gürtelklemme, Magnethaken, 2 Stopp-Tasten, 27 mm Nylon-Stahlband)</t>
  </si>
  <si>
    <t>DeWalt Meißel-Set 3-teilig, hochwertiges SDS-plus Meißel Set bestehend aus 1 Spitzmeißel und 2 Flachmeißeln, höchste Werkstoffqualität aus gehärtetem Stahl, Art.-Nr. DT60330-QZ</t>
  </si>
  <si>
    <t>Tacwise 1068 Edelstahl-Nägel 180/35mm (1.000 Stück), 1000</t>
  </si>
  <si>
    <t>EVI Herrajes I-163-B Türstopper, selbstklebend, Edelstahl, matt, I-163-NG</t>
  </si>
  <si>
    <t>Lupus Electronics 12118 Fernbedienung V3 für die Lupus Smarthome Alarmanlagen, 3 V, Weiß</t>
  </si>
  <si>
    <t>Gardena 8188–29-ogs aqualímetro</t>
  </si>
  <si>
    <t>Homematic IP Set Heizen Easy Connect - Intelligente Heizungssteuerung mit und auch ohne Access Point möglich</t>
  </si>
  <si>
    <t>Makita F-32647 Klammer 10-10mm, Mehrfarbig</t>
  </si>
  <si>
    <t>Jung 506U Wippschalter Universal aus-Wechsel, 250 V</t>
  </si>
  <si>
    <t>Roca Ablaufdeckel A503881000, 90, Chrom, Ersatzteil, Duschdeckel, Ablauf</t>
  </si>
  <si>
    <t>Eve Energy - Smarte Steckdose (Deutsche Markenqualität), TÜV zertifiziert, Verbrauchsmessung, integrierte Zeitpläne, schaltet Geräte ein &amp;amp; aus, Sprachsteuerung, keine Bridge nötig, BLE (Apple HomeKit)</t>
  </si>
  <si>
    <t>WAGO 33346428 Steckklemme 5-Fach mit Hebel für Flexible Drähte wiederöffenbar 5x0,14-4mm, 5x0,2-4mm, 5xAWG24-12Cu Inhalt 25 Stück</t>
  </si>
  <si>
    <t>Wera 05073200001 870/4/7 Set A SB, Werkzeugschäfte, Verbindungsteile, 3-teilig, 3 Stück</t>
  </si>
  <si>
    <t>Kopp 213400091 Schraubkappe für Sicherungseinsatz (5-Stück) D 02 Sockel E18, 35-63 A</t>
  </si>
  <si>
    <t>Bulk-Hardware-BH05603-Fenster/Türen-Entlüftung - vollständig verstellbar - 400 mm - Weiß</t>
  </si>
  <si>
    <t>Danfoss 014G1101 Eco Home Electronic Radiator Thermostat with Bluetooth Function; Electronic, programmable thermostat as a stand-alone controller for single rooms, (for Germany).</t>
  </si>
  <si>
    <t>HQ Spannungswandler 230 V, 110 V 45 W, P.SUP.32</t>
  </si>
  <si>
    <t>HomeMatic Funk-Fenster-Drehgriffkontakt</t>
  </si>
  <si>
    <t>UNITEC Funkfernschalterset, Funksteckdosen, 3 Steckdosen + 1 Fernbedienung, weiß</t>
  </si>
  <si>
    <t>Silverline 802531 Wetterbeständiges Vorhängeschloss mit Zahlenkombination 50 mm</t>
  </si>
  <si>
    <t>IMI Heimeierkopf 6000.00 passend für Gewinde M30x1,5 mit Frostschutzstellung</t>
  </si>
  <si>
    <t>W10827</t>
  </si>
  <si>
    <t>Dri-Box FL-1859-200 Wetterfeste Box Anschlußkasten für elektrische Geräte und Kabeln, IP55, Schwarz,</t>
  </si>
  <si>
    <t>Somfy 2401511 Home Alarm Starter Pack (Drahtloses Wohnraumalarmsystem, kompatibel mit Alexa, Google Assistant, Tahoma)</t>
  </si>
  <si>
    <t>Makita Lüfterwalze 652024719 - 1003922</t>
  </si>
  <si>
    <t>Gerber GDC Zip Blade Lame</t>
  </si>
  <si>
    <t>Homematic IP Smart Home Wandthermostat mit Luftfeuchtigkeitssensor – intelligente Heizungssteuerung per App und Amazon Alexa, 143159A0</t>
  </si>
  <si>
    <t>Corbin 15798-60 447 Serrure à crochet à encastrer 60 mm</t>
  </si>
  <si>
    <t>Honeywell - Cronoterm giornaliero</t>
  </si>
  <si>
    <t>Schulte 103374014 EVOline Backflip Edelstahloptik</t>
  </si>
  <si>
    <t>Somfy 2401497 Home Alarm (Smart Home Haushaltsalarmanlage, Wireless-Sicherheitssystem, Innensirene mit 110 Db Lautstärke, Bewegungsmelder, 3 Erschütterungssensoren für Fenster/ Türen)</t>
  </si>
  <si>
    <t>X-Sense 10-Jahres-Rauchmelder, Schutz vor Fehlalarm, Rauchmelder 10 Jahre Batterie, Verbesserter Feuermelder, TÜV nach EN14604 Zertifiziert, SD2L (1 Stück)</t>
  </si>
  <si>
    <t>Bosch Smart Home Heizkörper-Thermostat mit App-Funktion (Variante Deutschland)</t>
  </si>
  <si>
    <t>Fapully Mischbatterie Wasserhahn Badarmatur Waschbecken Bad Waschtisch Einhebelmischer Waschtischarmatur Armatur Badezimmer Chrom</t>
  </si>
  <si>
    <t>Festool 491144 Conversion Kit, Multi-Colour</t>
  </si>
  <si>
    <t>Somfy 2401489 - Wireless Keyfob, freihändige Bluetooth-Fernbedienung für den Home Alarm oder One/Security Cam, Weiß | Funkreichweite bis zu 50 m (im Freideld) | Fehlalarme zu Reduzieren</t>
  </si>
  <si>
    <t>MAX! Heizkörperthermostat, 99017A0</t>
  </si>
  <si>
    <t>BURG-WÄCHTER Schlüsseltresor mit Zahlenschloss, Key Safe 30 SB, Stahl, Schwarz</t>
  </si>
  <si>
    <t>Silverline 312279 Heimwerker-Bohrerschärfgerät, 95 W 95 W</t>
  </si>
  <si>
    <t>Oxen Garcia – portagel Korb-Dusche und Badewanne ohne Bohren</t>
  </si>
  <si>
    <t>Somfy 2401487 - IntelliTAG | Détecteur auto-protégé de vibration et d'ouverture pour intérieur ou extérieur | Déclenche avant effraction | Compatible Somfy ONE (+) &amp;amp; Somfy Home Alarm</t>
  </si>
  <si>
    <t>Somfy 2401491 - Sirène Extérieure Somfy Protect | Compatible Gammes Home Alarm et Somfy ONE | 112dB &amp;amp; Flash Lumineux</t>
  </si>
  <si>
    <t>Hekatron 31-5000021-12-01 Rauchmelder Genius PLUS X inkl. Funkmodul Basis X – Optional funk-vernetzbar – 10 Jahre Lebensdauer der Batterie &amp;amp; mehrfarbig LED – Rauchwarnmelder in Weiß – 3er Set</t>
  </si>
  <si>
    <t>Einhell Heizlüfter KH 1500 (1.500 W max. Heizleistung, PTC-Keramik-Heizelement, 2 Heizstufen, autom. Abschaltung bei Umkippen)</t>
  </si>
  <si>
    <t>Machine de bande de bordure double découpant la tête manuelle de dispositif de coupe et l'outil de menuiserie de trim de queue pour la bande de liaison de PVC de menuisier</t>
  </si>
  <si>
    <t>fischer 775248 F10M182 FENSTERRAHMENDÜBEL</t>
  </si>
  <si>
    <t>Rovtop Douchette Pommeau de Douche 5 Modes de Douchette à main Douchette amovible Tête de douche +Tuyau de Douche Flexible Tuyau en Acier Inoxydable 1.5 M</t>
  </si>
  <si>
    <t>GROHE Corps encastré pour mitigeur  themostatique Rapido T 35500000 (Import Allemagne)</t>
  </si>
  <si>
    <t>FACOM S.151-2P6 Coffret de Serrage, Noir, 1/2&amp;quot;, Set de 19 Pièces</t>
  </si>
  <si>
    <t>Muscccm 360 pcs en acier inoxydable plat et Rondelles assortiment de lave-mains (M2 M2.5 M3 M4 M5 M6 M8 M10)</t>
  </si>
  <si>
    <t>Makita Perceuse-visseuse sans fil (sans batterie/chargeur, 410 W, 18 V) DDF483Z</t>
  </si>
  <si>
    <t>Eventronic  Presse de Boîtier Montre, Outil Montre Pour Fermeture La Table Arrière De Montre 12 Tailles de Moules</t>
  </si>
  <si>
    <t>BLACK+DECKER M71921-XJ Kit de 40 chevilles métalliques à expansion (4 x 33 mm et 5 x 36 mm) et Pince, Roug et Noir</t>
  </si>
  <si>
    <t>HEIMAN Mini Détecteur de fumée Incendie avec 10 Ans d’autonomie de la Batterie Détecteur de fumée certifié TÜV et EN14604 avec Alarme Incendie et capteur photoélectrique (1)</t>
  </si>
  <si>
    <t>Forgefix MPS6100Y Multi-Purpose Pozi Screw - Zinc Yellow Passivated</t>
  </si>
  <si>
    <t>Apalus ® Moustiquaire pour Portes à Fermeture Aimantée, Mailles ultra fine, Laisse Passer l'Air Frais pour l'Aeration, Passage Intuitif pour Animaux de Compagnie (140x240 cm, Gris)</t>
  </si>
  <si>
    <t>Rolson 50858 Combination Square, 300 mm</t>
  </si>
  <si>
    <t>Mpow 035 Casque Anti Bruit Adulte Enfant, Casque Antibruit NRR 28dB/SNR 34dB avec Sac de Transport, Cache-Oreilles Reglables, Protection Auditive pour Concert/Chantier/Voyage/Dormir-Bleu Foncé</t>
  </si>
  <si>
    <t>Meule 100x3,2x10 pr affuteuse de chaine S651 et S600</t>
  </si>
  <si>
    <t>Crochets Magnétiques, Crochets Aimants, Puissant Aimant Néodyme,Crochets Aimants Haftkraft 36KG,Meilleur Crochets Aimants pour Utilisation Intérieur Extérieur Cuisine Salle de Garage Casiers (8pc)</t>
  </si>
  <si>
    <t>Easycargo Filetage femelle Hex Outil fermeture Écrou métallique Argenté 100 pcs (M3.5)</t>
  </si>
  <si>
    <t>NESPOLI Kit de Rouleau/Grille pour le Mur et le Plafond Antigoutte Premium</t>
  </si>
  <si>
    <t>kwmobile 8x Poignée de fenêtre verrouillable - Poignée avec serrure aluminium - Sécurité enfant - Longueur tige 35 mm - Serrure en blanc RAL 9016</t>
  </si>
  <si>
    <t>Wolfcraft 2208000 1 Disque de Polissage Auto-aggripant Ø 125 Mm, Dos à Revêtement Velours</t>
  </si>
  <si>
    <t>Lenox 30016 Bi-Metal Hole Saw</t>
  </si>
  <si>
    <t>SXYHKJ Jauge de Contour Plastique,Copieur de Profil pour Jauge de Profil pour conduits en Plastique, Tuyaux de Bobinage, Cadres Circulaires</t>
  </si>
  <si>
    <t>Vorel 80312 – Prise de tribunas 2T 2pcs</t>
  </si>
  <si>
    <t>Dremel SpeedClic SC406 Mehrzweck Starter Set, Zubehör Set mit 1 Aufspanndorn und 2 Trennscheiben zum Trennen von Metallrohren, gehärtetem Stahl, Kupfer, Trockenbauplatten u.v.m.</t>
  </si>
  <si>
    <t>RONFAR Écrous douille avec douille hexagonale à tête plate M6 x 15 x 18 mm 50 pièces</t>
  </si>
  <si>
    <t>Lunette de Protection-Lot de 12 Lunettes de Sécurité Transparentes- Lunettes de Protection Avec Verres en Plastique -Pont-de-Nez &amp;amp; Embouts de Branches en Caoutchouc pour plus de Confort</t>
  </si>
  <si>
    <t>Toyvian Lot de 23 pinceaux à poils plats avec manche en bois pour peinture murale et meubles 5,1 cm</t>
  </si>
  <si>
    <t>Stanley 0–65–424 Fat Max Set de tournevis</t>
  </si>
  <si>
    <t>Lampe de Lit 3W 85-265V Flexible Réglable Col de Cygne Chambre Chevet Applique Murale Lampe Lecture avec Bouton(avec commutateur -blanc chaud 3000-3205K)</t>
  </si>
  <si>
    <t>Forge Auto Gate Latch with Powder Coated Finish - Black</t>
  </si>
  <si>
    <t>Yuhtech 100PCS Boulons à écrous Cylindriques M6x35/45/55/65/75mm Boulons à Vis à Tête Hexagonale en Plaqué Zinc</t>
  </si>
  <si>
    <t>fischer Power-Fast FPF-SZ 4,5 x 60 YZP 30 B - Spanplattenschrauben mit Senkkopf und Teilgewinde, zur Befestigungen von tragenden Bauteilen in Holz, gelbverzinkt - 30 Stück - Art.-Nr. 653960</t>
  </si>
  <si>
    <t>280Pcs M3 Vis à Tête Hexagonale Bouchon à vis Boulon Écrou Vis d'Assemblage Assortiment de Vis à Tête Cylindrique à 6 Pans Creux M3 en Acier Allié avec Boîte de Rangement</t>
  </si>
  <si>
    <t>Kärcher Cleaner Window Cleaner Concentrate 62953020</t>
  </si>
  <si>
    <t>Gebildet Haute qualité Boulon Ecrou Couvre 21 mm, Capuchons Protection Hexagonal pour écrous de Roue, avec Outil Demontage (Paquet de 20, Noir)</t>
  </si>
  <si>
    <t>Einhell Agrafeuse Accessoires Ongles type 47 compatible avec Agrafeuse-cloueuse électrique TC de en 20 E</t>
  </si>
  <si>
    <t>Dewalt DEWPDCP580N 18 V XR Li-ion Brushless Cordless Planer-Yellow, 18 W, Bare Unit, No Battery or Charger</t>
  </si>
  <si>
    <t>280pcs M5-M20 Cuivre Cuivre Cuivre Set avec Box montage pour Vis Boulons Attaches 12 Tailles Plat Cuivre Rondelle Anneau D'étanchéité Kit Assortiment</t>
  </si>
  <si>
    <t>Fixman 331428 Type 90 Staples 5.85 x 25 x 1.25mm Pack of 5000</t>
  </si>
  <si>
    <t>Legrand 092111 Kit Double Prise de Sol Etanche en Inox 230V, Gris, 2 Pôles + Terre</t>
  </si>
  <si>
    <t>Kit para remplazar un diente faltante por un diente cosmético provisional</t>
  </si>
  <si>
    <t>Silverline 590588 Schraubzwingen, 2-tlg. Satz 150 x 50 mm</t>
  </si>
  <si>
    <t>Forgefix 100DWS65 Phillips Bugle Head Single Course Thread Drywall Screw - Black Phosphate Finish</t>
  </si>
  <si>
    <t>Bulk Hardware BH02312 EB Picture Mirror Frame Screw Eye, 19mm (3/4 inch) - Brass Plated - Pack of 20</t>
  </si>
  <si>
    <t>W10825</t>
  </si>
  <si>
    <t>Logitech Circle 2 WiFi Überwachungskamera (für zu Hause, Full HD 1080p, Outdoor/Indoor, Wetterfest, Nachtsicht, Personenerkennung, funktionniert mit Amazon Alexa und Google Assistant)</t>
  </si>
  <si>
    <t>Wolfcraft 4354000 MG 400 Kartuschenpresse ERGO</t>
  </si>
  <si>
    <t>Bosch Smart Home Tür-/Fensterkontakt mit App-Funktion - Variante Deutschland</t>
  </si>
  <si>
    <t>Hekatron 31-5000020-06-02 Rauchmelder Genius PLUS mit integrierter Batterie (10 Jahre Lebensdauer) –  inkl. 1 x Klebepad – App-unterstützt – Rauchwarnmelder in Weiß – 1 Stück</t>
  </si>
  <si>
    <t>CORDON HO7VK 16mm² BLEU/NOIR 0.6M</t>
  </si>
  <si>
    <t>Lee Cooper Workwear Cargo Pant, 34L, Schwarz, LCPNT205</t>
  </si>
  <si>
    <t>Bosch Professional Universal Klappmesser mit Klingenfach im Metall-Griff (inklusive 2 Ersatzklingen, in Blister)</t>
  </si>
  <si>
    <t>Honeywell Home Y6R910WF6042 Termostato programable Inteligente WiFi cableado T6</t>
  </si>
  <si>
    <t>Tesa hukk Toilettenbürstenhalter (verchromt, inkl. Klebelösung, hohe Haltekraft (bis 6kg), 390mm x 115mm x 165mm)</t>
  </si>
  <si>
    <t>devolo Home Control Heizkörperthermostat (Funk Heizungssteuerung, Smarthome Thermostat, Z-Wave Hausautomation, Haussteuerung per iOS/Android App, Smart Home Aktor, einfache Installation) weiß</t>
  </si>
  <si>
    <t>Blaupunkt Radar-Bewegungsmelder ISD-RG1200, Elektronischer Wachhund, Alarmtöne: 3D-Hundegebell, Sirene oder Türklingel, 120 dB, 360° Radar-Wächter, Set enthält: Sirene und 2 Fernbedienungen</t>
  </si>
  <si>
    <t>Reolink 1440p WLAN IP Kamera schwenkbar für Innen, 2,4 und 5,0 Ghz WiFi Überwachungskamera mit Pan Tilt, 2-Wege-Audio, SD Kartenslot, C1 Pro</t>
  </si>
  <si>
    <t>Brennenstuhl Funkschalt-Set RC CE1 4001 (4er Funksteckdosen Set Innenbereich, mit Handsender und Kindersicherung) weiß</t>
  </si>
  <si>
    <t>SCS SEN4136261 Caméra additionnelle pour Kit de Vidéosurveillance DWS</t>
  </si>
  <si>
    <t>Mini WLAN Kamera Überwachungskamera Wireless Full HD 1080P mit 8 Infrarot-Licht Nachtsicht Bewegungserkennung App Fernbedienung 150° Weitwinkel unterstützt 128GB SD-Karte für Heim- und Bürosicherheit</t>
  </si>
  <si>
    <t>Cronotermostato settimanale digitale wireless Plikc - Neve-rf - PLK267611</t>
  </si>
  <si>
    <t>Homematic IP Schaltplatine, 150776A0</t>
  </si>
  <si>
    <t>Bosch 2609255635 Lot de 7 scie-cloches</t>
  </si>
  <si>
    <t>Bosch Professional 2607010574 Stichsägeblatt ROBUSTLINE 10er Spezial Set, T-Schaft</t>
  </si>
  <si>
    <t>Bouton Pince Loquet couvercle de l'accoudoir Clip noir pour Audi A4 B6 02-07 E177B</t>
  </si>
  <si>
    <t>Emuca 2036617 Set di 4 Rotelle Pivotanti Nere per Mobile con Piastra di Assemblaggio e Cuscinetto a Sfere, Diametro 50 mm, 50mm</t>
  </si>
  <si>
    <t>TECKIN WLAN Steckdose Smart Steckdose Plug Wifi Stecker Fernbedienbar und Sprachsteuerung IP Steckdosen Stromverbrauch messen, funktioniert mit Google Home und IFTTT, auf NUR 2.4 GHz Netzwerk, 2 Pack</t>
  </si>
  <si>
    <t>W10829</t>
  </si>
  <si>
    <t>Wolfcraft 6948000 Tagliacornici per Zoccolini fino a 70 mm</t>
  </si>
  <si>
    <t>WEICON No.5 automatische Abisolierzange für 0,2-6mm inkl. Seitenschneider bis 2mm</t>
  </si>
  <si>
    <t>Bosch Ansaugschlauch mit Filter (Zubehör für Bosch Hochdruckreiniger)</t>
  </si>
  <si>
    <t>Hama Feinmechaniker Mini Schraubendreher-Set für Uhr, Brille, Modellbau, Handy, PC, Laptop (Magnetisierbar, Torque, Schlitz, Kreuzschlitz) Werkzeug-Set 13-teilig</t>
  </si>
  <si>
    <t>W10823</t>
  </si>
  <si>
    <t>Satz-Gewindebohrer G 1/2 Zoll Whitworth Rohrgewinde</t>
  </si>
  <si>
    <t>W10822</t>
  </si>
  <si>
    <t>Excellent Houseware - 2 x Heizkörper Luftbefeuchter Aus Edelstahl Zum Aufhängen</t>
  </si>
  <si>
    <t>GROHE 275458000 | Vitalio Get Stick Hand Shower</t>
  </si>
  <si>
    <t>Makita B-02945 2-Fadenkopf Tap&amp;amp;Go 2,4mm, 101x40 mm</t>
  </si>
  <si>
    <t>CSL - Funksteckdosen Set mit Fernbedienung - 3er Set für den Außenbereich Outdoor - LED-Statusanzeige blau - Spritzwassergeschützt - Kindersicherungsschutz - 3680W - IP44 - weiß grün matt</t>
  </si>
  <si>
    <t>REV OUTDOOR ZEITSCHALTUHR mit Dämmerungs-Funktion | mechanische Tageszeit-Schaltuhr mit Countdown-Funktion | für den Außenbereich IP 44 | mit Kinderschutz | Farbe: schwarz-grün</t>
  </si>
  <si>
    <t>Ramsauer 420 Kachelofen - Profi Acryl Dichtstoff für Kachelofenfugen und Anschlussfugen - 310ml Kartusche (Hellgrün)</t>
  </si>
  <si>
    <t>Fermit - Glissa Armaturenfett , 30 g Tube</t>
  </si>
  <si>
    <t>YLX Universale Ventilatore a soffitto Lampada luce Interruttore di controllo del timer Kit telecomando wireless Trasmettitore e ricevitore per la casa/ ufficio/ hotel/ club/ display di sala ect</t>
  </si>
  <si>
    <t>Continenta Käseglocke, Käsebrett, eckig, aus Gummibaumholz, Größe: 30 x 20 x 8,5 cm</t>
  </si>
  <si>
    <t>BASE PROTECTION Beethoven Safety Boots - Black/Grey</t>
  </si>
  <si>
    <t>Atemschutzmaske FFP3 (10 STK.) | Atemschutz gegen Partikel, Feinstaub &amp;amp; Pilzsporen | Atemmaske mit zuverlässigem Schutz, leichtes Atmen und optimalem Sitz | Einweg Staub-Maske von SOLIDMAXX</t>
  </si>
  <si>
    <t>Drexon 923200 Radiateur soufflant 2000 W Blanc</t>
  </si>
  <si>
    <t>142-tlg. 3:1 mit Kleber Rot-Schwarz Schrumpfschlauch Sortiment. Set mit einer Gesamtlänge von 8,3m in einer praktischer Box. Dank Heißkleberschicht auf der Innenseite wasserdicht.</t>
  </si>
  <si>
    <t>FRANKE Twister | Reinigungs- und Pflegemittel für Edelstahl-Spüle | 125 ml | 112.0007.715</t>
  </si>
  <si>
    <t>tesa Insect Stop STANDARD Fliegengitter für Türen - 2-tlg Insektenschutz Tür mit Klettband - Fliegen Netz ohne Bohren - Weiß, 2 x 65 cm x 220 cm</t>
  </si>
  <si>
    <t>Homematic IP Netzteil für Markenschalter</t>
  </si>
  <si>
    <t>STANLEY FATMAX STHT77498-1 NUOVA LIVELLA LASER STANLEY CUBIX™ - RAGGIO ROSSO</t>
  </si>
  <si>
    <t>Titebond 506/4 Classic Holzleim, 473 ml</t>
  </si>
  <si>
    <t>Wago Alu-Plus Kontaktpaste, 249-130 (3 Stück Alu-Plus Kontaktpaste)</t>
  </si>
  <si>
    <t>3 tallox Sägeketten 3/8&amp;quot; 1,3 mm 52 TG 35 cm Schwert kompatibel mit Oregon Bosch Dolmar Hitachi Echo Einhell Makita Husqvarna und andere</t>
  </si>
  <si>
    <t>Glatt Nippelklemme Rostfreier Stahl Brustklemmen Leistungsstark SM Spielzeug mit Schraube, Sex Spielzeug</t>
  </si>
  <si>
    <t>Reindl 72184-64-981 054 Classic Duo Bundhose, Kornblau/dunkelblau, Größe 54</t>
  </si>
  <si>
    <t>BANAUS FD10W Wassermelder,Push-Benachrichtigungen auf Smartphones,Kein teurer Hub erforderlich,Batteriebetriebener Betrieb, Keine Verkabelung erforderlich,Einfaches Plug &amp;amp; Play</t>
  </si>
  <si>
    <t>DESA 25600162 – Poussoir Pistolet DS-pRO</t>
  </si>
  <si>
    <t>Bosch Professional 601081300 BOSCH Ortungsgerät Wallscanner D-Tect 120</t>
  </si>
  <si>
    <t>14.4V 1.3Ah BL1413G (196375-4) BL1415G BL1411G Ersatzakku für Makita HP347DWE DF347D HP347D JV143D TD126D UH480D UM165D UR140D</t>
  </si>
  <si>
    <t>HomeMatic Funk-Dimmaktor 1-fach für Markenschalter, Phasenabschnitt, Unterputzmontage, 103020</t>
  </si>
  <si>
    <t>YASI MFG® für 2 Stück Makita 18V 5Ah BL1850 BL1830 Akku &amp;amp; DC18RD Schnellladegerät Doppel-Ladegerät für Makita DC18RC DC18RD 196933-6 14.4V-18V [2xBL1850 18V 5Ah &amp;amp; 1xDC18RD]</t>
  </si>
  <si>
    <t>Bosch Thermotechnik TR4000 6 ET Tronic 4000 Durchlauferhitzer, 230 V, weiß, 6 kW</t>
  </si>
  <si>
    <t>ZACK 40049 &amp;quot;SCALA&amp;quot; Magnet-Seifenhalter, Edelstahl hochglänzend</t>
  </si>
  <si>
    <t>Grohe Rainshower Cosmopolita Brausen und Duschsysteme Handbrause (mit 4 Strahlarten) chrom, 28756000</t>
  </si>
  <si>
    <t>DeWalt DWE4233-QS Meuleuse Ø 125 mm - 1400W - Interrupteur palette filaire - Vitesse à vide 11500 tr/min - M14 - Coffret - Carter de protection sans outil - Poignée latérale anti-vibrations et multi-positions - Flasque intérieur/extérieur - Clé de service</t>
  </si>
  <si>
    <t>Homematic IP Smart Home Schalt-Mess-Steckdose – intelligente Steckdose mit kostenloser App und Sprachsteuerung über Amazon Alexa, 140666A0</t>
  </si>
  <si>
    <t>Neoperl Hahnschlauch mit Strahlregler (Luftsprudler, Perlator), M22x1, M24x1 - Durchflussmenge: 5l / min - 70583998</t>
  </si>
  <si>
    <t>Bosch Professional Meuleuse Angulaire Filaire GWS 7-125 (720 W, Ø de Meule 125 mm, Boîte carton)</t>
  </si>
  <si>
    <t>HW Wendeplatten-NutfrÃ¤ser 12x50x105mm S=12mm Z1 fÃ¼r Arbeitsplatten, Stirnschneidend</t>
  </si>
  <si>
    <t>ROUSSEAU 4053970 Thermostatique Bain/Douche Volga 2 Mtro Chromé, Chrom&amp;amp;ampeacute</t>
  </si>
  <si>
    <t>Eberle 101910151102 Prise-thermostat Eberle RTR E 3311, sans perte thermique</t>
  </si>
  <si>
    <t>Scangrip 03.5441 NOVA 3K C+R COB LED Akku-Baustrahler</t>
  </si>
  <si>
    <t>Mini Luftkühler Mobile Klimageräte, QFUN 3-in-1 Air Cooler Luftbefeuchter und Luftreiniger Persönlich Kühlkörper USB mit Licht Tragbare Klimaanlage Lüfter für Zuhause Büro</t>
  </si>
  <si>
    <t>Tischkamin - Edelstahl, Bio-ethanol, für den Innen- und Außenbereich, inkl. Löschgerät, Schwarz - Feuerstelle, Glaskamin, Glasfeuer, Tischfeuer, Tisch-Dekofeuer</t>
  </si>
  <si>
    <t>Meerveil Wandtattoo Wimpern 3D, Wandbild Holz 2er-Set, Wandsticker Wandbilder Wandaufkleber Wimpern, für Kinderzimmer Schlafzimmer und Babyzimmer, Junge und Mädchen, Gold</t>
  </si>
  <si>
    <t>DeWalt DWST1-71194 T-STAK V Unità Porta Minuterie/Elettroutensili con Coperchio Trasparente, Composto da Interni Modulabili, 2 Grandi e 5 Piccoli, Cerniere per Aggancio Laterale</t>
  </si>
  <si>
    <t>Famex 10896 Clé tournevis dynamométrique 1-8 Nm (Import Allemagne)</t>
  </si>
  <si>
    <t>Fantini Cosmi CH123 Termostato Retroilluminato da Incasso, Multicolore, Pulsanti</t>
  </si>
  <si>
    <t>Rowenta SO6520F2 Radiateur et Ventilateur Soufflant Instant Comfort Aqua Chauffage d’Appoint Salle de Bain Ventilation Chaud Froid Arrêt Automatique 2 Vitesses 2400W Silencieux Gris</t>
  </si>
  <si>
    <t>Digital Multimeter Messgerät,LOMVUM T28B 6000 Counts Auto Range Multimeter True RMS</t>
  </si>
  <si>
    <t>Winzwon USB Wiederaufladbare LED Stirnlampe Kopflampe, Wasserdicht Leichtgewichts Mini stirnlampen Perfekt fürs Laufen, Joggen, Angeln, Campen, für Kinder und mehr</t>
  </si>
  <si>
    <t>2X SI Siegenia Balkontür Terrassentür Schnäpper A1360 Türschnäpper inkl. Hülse</t>
  </si>
  <si>
    <t>KNIPEX 77 32 115 Elektronik-Seitenschneider mit Mehrkomponenten-Hüllen 115 mm</t>
  </si>
  <si>
    <t>Bosch Smart Home Unterputz Lichtschalter (Variante Deutschland und Österreich)</t>
  </si>
  <si>
    <t>Maurer 3110215 - Digitale porta spioncino oro</t>
  </si>
  <si>
    <t>Dresselhaus 0/4216/001/5,0/65/ /75 Wäscheleinenhaken, galv. verzinkt, 5 x 65, 50 Stück</t>
  </si>
  <si>
    <t>100 Stück Selbstklebende Kabelklemmen Drahtklammern Kabelmanagement Kabelbinder Draht Kabel Halter, Weiß</t>
  </si>
  <si>
    <t>Magnetschnäpper Schrank Türmagnet ,onehous 20 kg Zugschrank Schrank Magnetische Türschloss mit 12 Schrauben, 304 Edelstahl Türmagnet für Wohnmöbel, Kleiderschrank, (3 Stück)</t>
  </si>
  <si>
    <t>Relaxdays Parkplatzsperre H x B x T: 47 x 70 x 18 cm manueller Parkbügel und Sperrbügel aus Metall mit 2 Schlüsseln als Absperrung für PKWs mit reflektierenden Leuchtmarkierungen zum Aufkleben, silber</t>
  </si>
  <si>
    <t>A.S. Création selbstklebende Bordüre Only Borders Borte 5,00 m x 0,13 m beige braun creme Made in Germany 893017 8930-17</t>
  </si>
  <si>
    <t>Minikamera WiFi, UYIKOO HD 1080P Kamera WLAN IP Kamera Unterstützung Bewegungserkennung für Haussicherheit Nanny Cam Remote View</t>
  </si>
  <si>
    <t>TMEZON AHD Caméra de Surveillance de sécurité 2.0MP 1080P Filaire 24IR-LED 3.6mm 65ft Vision Nocturne IR-Cut Automatique Métal IP66 Intérieure/Extérieure,utilisé avec AHD DVR</t>
  </si>
  <si>
    <t>Homematic IP Smart Home Bewegungsmelder mit Dämmerungssensor – innen, 142722A0</t>
  </si>
  <si>
    <t>Gira 045403 Schuko Steckdose Klappdeckel System 55, reinweiß</t>
  </si>
  <si>
    <t>Bticino X8000 Termostato Connesso da Incasso con Wi-Fi Integrato, 2 W, 240 V, Professionista, da Incasso, Bianco</t>
  </si>
  <si>
    <t>Stylo à colle sans fil Bosch - Gluey - Edition Smoky Grey (Livré avec 20 bâtonnets de Colle, sous emballage carton)</t>
  </si>
  <si>
    <t>Geberit 115.882.KM.1 Sigma 20 Betätigungsplatte, Hochglanz-verchromt/schwarz</t>
  </si>
  <si>
    <t>Wera Bit-Sortiment, Tool-Check Automotive 1, 38-teilig, 05200995001</t>
  </si>
  <si>
    <t>Art Plast Kit 4 Secchi per raccolta differenziata, in polipropilene, Multicolore, 305 x 265 x 410, 4 Unità x 14 litri</t>
  </si>
  <si>
    <t>Negrari 9042A Mobile Lavatoio in Resina per Esterno, Bianco</t>
  </si>
  <si>
    <t>Einhell 3431040 1440 M Zappatrice Elettrica</t>
  </si>
  <si>
    <t>Bionaire - BSF003 - ventilateur sur pied - modèle à oscillation et hauteur ajustable - finition blanche</t>
  </si>
  <si>
    <t>QLG 00571 Tuyau d'irrigation 25m 25mm 6 bars, Noir</t>
  </si>
  <si>
    <t>Ohuhu 3,8M Teleskopleiter, Ein-Knopf-Rückzug 2019 Neues Design Aluminium Teleskopauszugleiter mit federbelastetem Verriegelungsmechanismus, 150kg Belastbarkeit</t>
  </si>
  <si>
    <t>Makita EK6101 Benzin-Trennschleifer 350 mm, 3,2 kW</t>
  </si>
  <si>
    <t>Terry 43560 Behälter für Mülltrennung A 2 Türen Terry ECO Cab 2, grau</t>
  </si>
  <si>
    <t>Silverline 361253 Palan-tendeur de traction, Multicolore</t>
  </si>
  <si>
    <t>Hörmann 3-fach Zugfederpaket Nr. 002 komplettes Sparset für Schwingtore</t>
  </si>
  <si>
    <t>Laser lignes à 360° Bosch -  PLL 360 Set (Livré avec trépied 1,1m</t>
  </si>
  <si>
    <t>WAGNER Pistolet peinture Bois &amp;amp; Métal Extra coins et arrêtes pour radiateurs et meubles, réservoir 600 ml</t>
  </si>
  <si>
    <t>Makita Bandschleifer, M9400</t>
  </si>
  <si>
    <t>Element System 10771-01077 Standard Holz-Regalboden 19 mm, Verschiedene Längen, Weiß, Buche, Eichetrüffel, Walnuss, Lärche, 1.200x300 mm</t>
  </si>
  <si>
    <t>Metalldetektor Wasserdichter Suchtiefe 7.1''Metallsuchgerät mit LCD-Anzeige Professionell Hochempfindlicher Tragbare Metalldetektoren für Metall Anfänger Suchgerät</t>
  </si>
  <si>
    <t>GARTLER PD-02456 Schneeschieber 75cm</t>
  </si>
  <si>
    <t>Femor Fahrradständer Bodenparker für 2 Fahrräde Mehrfachständer Twin Bicycle Stand (Silber farbe)</t>
  </si>
  <si>
    <t>Grohe 27296001 Euphoria System Colonna Miscelatore Termostatico E Soffione, Diametro 180 mm, Manopola Doccia Monogetto, Cromo, 180</t>
  </si>
  <si>
    <t>Kärcher Teleskopstrahlrohr für Kärcher Hochdruckreiniger (Länge: 1,20m - 4m, Schultergurt, Bajonettverbindung, ergonomisch anpassbare Pistole, Reinigung von Fassaden und schwer erreichbaren Stellen)</t>
  </si>
  <si>
    <t>GROHE 30361000 Mitigeur évier, Chrome</t>
  </si>
  <si>
    <t>Vigor 7060015 Forbici per Potatura, Telescopiche</t>
  </si>
  <si>
    <t>Dyson Pure Cool Turm-Luftreiniger (mit 2 HEPA-Filtern und 2 Aktivkohlefilter, inkl. Fernbedienung und App-Steuerung, Ventilator und Luftreinigungsgerät mit Geruchs- und Schadstofffilter)</t>
  </si>
  <si>
    <t>Michelin MB24 Compresseur, 1500 W</t>
  </si>
  <si>
    <t>Honeywell HYF260E4 Quiet-Set Turmventilator (mit Fernbedienung, 1 Stück)</t>
  </si>
  <si>
    <t>Rowi Aschesauger RAS 800/18/1 Inox Basic, 800 W 18 Liter</t>
  </si>
  <si>
    <t>Brihard Business Tresor Safe mit Elektronischem Schloss, 53x39x38cm (HxWxD), Titan Grau</t>
  </si>
  <si>
    <t>FERM Mauernutfräse Schlitzfräse 1600W - 2 Diamantscheiben 150mm - Laserfürhrung - Staubabsaugungsadapter - Nylon-Tragetasche</t>
  </si>
  <si>
    <t>S&amp;amp;R Forets à Béton de Fabrication Allemande. Coffret avec 7 forets de: 4x85, 5x85, 6x100, 6x150, 8x120, 10x120, 12x150 mm. Forets Professionnels avecTige et tête cylindriques.</t>
  </si>
  <si>
    <t>Fixman 312861 5 000 agrafes type 90 5,85 x 22 x 1,25 mm</t>
  </si>
  <si>
    <t>Sader Colle Contact Néoprène Gel - Boîte 250 ml</t>
  </si>
  <si>
    <t>Technik de mécanicien Serrure de porte de garage avec riegeln – Noir – Enfield</t>
  </si>
  <si>
    <t>Fixman 974546 5000 clous galvanisés lisses calibre 18 38 x 1,25 mm</t>
  </si>
  <si>
    <t>Festool SYS-HWZ - Accesorio de herramienta eléctrica</t>
  </si>
  <si>
    <t>Kärcher FC 5 New - Lavasciuga Pavimenti, Lava e Aspira in Una Sola Passata, Potenza 460 W, Capacità Serbatorio Acqua Pulita 400 ml, Coppia di Rulli Gialli, Detergente Universale RM 536</t>
  </si>
  <si>
    <t>Bosch Akku Hochentaster UniversalChainPole 18 (Akku, Ladegerät, Karton, 18 Volt System, 2,5 Ah)</t>
  </si>
  <si>
    <t>Kis Kunststoffschrank&amp;quot;Moby&amp;quot; hoch, 1 Stück, anthrazit grau, 9760100 0708 01</t>
  </si>
  <si>
    <t>Bosch Roboter Rasenmäher Indego S+ 350 (mit App-Funktion, 19 cm Schnittbreite, für Rasenflächen bis 350 m²)</t>
  </si>
  <si>
    <t>Badewannen-Aufsatz &amp;quot;VALVE&amp;quot; 130 x 140 cm</t>
  </si>
  <si>
    <t>Einhell Hand-Rasenmäher GC-HM 30 (für bis zu 150 m², Mähspindel mit 5 Stahlmessern, stufenlose Schnitthöhenverstellung 15 - 42 mm, Grasfangkorb)</t>
  </si>
  <si>
    <t>GROHE Minta Touch | Küchenarmatur - Einhand-Spültischbatterie | Küchenarmatur mit herausziehbarer Mousseurbrause, verbesserte Umstellung auf Dualspülbrause | chrom | 31358002</t>
  </si>
  <si>
    <t>WAGNER Rullo per dipingere HandiRoll 550 per pitturare Pareti &amp;amp; Soffitti, 15 m² - 12 min, capacità 550 ml</t>
  </si>
  <si>
    <t>Kamino-Flam Kohlenfüller altmessing 50 cm, 333070</t>
  </si>
  <si>
    <t>Bosch Laubsauger ALS 25 (2500 Watt, 45 Liter Fangsack, im Karton)</t>
  </si>
  <si>
    <t>Einhell Elektro-Heckenschere GC-EH 5747 (570 W, 2-Hand-Sicherheitsschalter mit Messerstopp, gegenläufige, beidseitig schneidende Sicherheitsmesser)</t>
  </si>
  <si>
    <t>Einhell Akku-Multifunktionswerkzeug GE-HC 18 Li T-Solo (2-in-1 Heckenschere und Motorsäge, Oregon Schwert, ohne Akku und Ladegerät)</t>
  </si>
  <si>
    <t>OSRAM Leuchtstoffröhre Lumilux 18W L.59cm Rohr-D.26mm Energy A cool white Lichtfarbe 840</t>
  </si>
  <si>
    <t>GARDENA Mähroboter R70Li: Automatischer Rasenmäher für Gärten bis &amp;lt;700 qm, Schnitthöhe 20-50 mm, nur 50 Minuten Ladezeit, mögliche Steigung bis zu 25%, inkl. Zubehör wie Begrenzungskabel (4072-60)</t>
  </si>
  <si>
    <t>Delonghi HMP1500 Panneau rayonnant</t>
  </si>
  <si>
    <t>Mecadeco 425516 Compresseur silencieux 9 L</t>
  </si>
  <si>
    <t>D-Line 3015KIT001 Mini, Selbstklebender, Runder Weißer Kabelkanal, 30x15 mm, 4 x 1 m Länge - 4 Meter Multipack</t>
  </si>
  <si>
    <t>Kärcher K 4 Premium Full Control Home - Idropulitrice a Freddo, 30 Bar, 420 L/H, 30 M²/H di Pulizia, Pistola Alta Pressione Full Control, 2 Lance, 1 Lavasuperfici, Tubo da 6 m</t>
  </si>
  <si>
    <t>Einhell GC-HC 9024 T Elektro Stab-Heckenschere/-Säge, 900 W, 20 cm Schwertlänge Kettensäge, 48 cm Schwertlänge Heckenschere</t>
  </si>
  <si>
    <t>FRANKE 115.0373.945 Neptune Evo Pull-Out Robinet de cuisine, Chrome/Noir</t>
  </si>
  <si>
    <t>Makita Akku-Kartuschenpistole (18 V, ohne Akku, ohne Ladegerät) DCG180ZX</t>
  </si>
  <si>
    <t>Einhell Kompressor TH-AC 240/50/10 OF (1500 W, 240 l/min Ansaugl., 50 l Kessel, 10 bar max. Betriebsdruck, öl- und wartungsarm, Druckminderer, Manometer)</t>
  </si>
  <si>
    <t>Einhell Akku-Laubsauger Laubbläser GE-CL 36 Li E-Solo Power X-Change (Lithium-Ionen, 2 x 18 V, 210 km/h Luftgeschwindigkeit, bürstenloser Motor, 45 l-Fangsack, Tragegurt, ohne Akku und Ladegerät)</t>
  </si>
  <si>
    <t>Einhell Akku Rasentrimmer GC-CT 18/24 Li P Power X-Change (Lithium Ionen, 18 V, 8.500 U./Min, 24 cm Schnittbreite, inkl. 20 Stück Kunststoffmesser, 1,5 Ah Akku und Ladegerät)</t>
  </si>
  <si>
    <t>Zephir PF35CR Ventilatore da Pavimento, Cromato</t>
  </si>
  <si>
    <t>VILSTEIN© Duschrinne, Siphon mit Geruchsstop und Haarsieb, Randablauf, Größen 30cm - 160cm, Edelstahl Ablaufrinne, Bodenablauf, Duschablauf sehr flach, Komplettset mit Bodenbefestigung, 120cm</t>
  </si>
  <si>
    <t>ARGO RELAX STYLE Klimaanlage 10000 BTU/H Bianco - [New Model]</t>
  </si>
  <si>
    <t>GROHE Eurocube | Küchenarmaturen - Einhand-Spültischbatterie, DN 15 | chrom | 31255000</t>
  </si>
  <si>
    <t>Bosch Akku Rasentrimmer UniversalGrassCut 18 (ohne Akku, 18 Volt System, SchnittkreisØ: 26cm, Fadenlänge: 4m, im Karton)</t>
  </si>
  <si>
    <t>Einhell Elektro-Bodenhacke GC-RT 1440 M (1400 W, 40 cm Arbeitsbreite, 200 mm Arbeitstiefe, Reihenschlussmotor, Überlastkupplung, klappbarer Führungsholm)</t>
  </si>
  <si>
    <t>Adoucisseur d'eau d'eau AS200 – &amp;gt; w2b200 de Water2buy sel adoucissant d'eau – &amp;gt; vanne By-pass G R A T I S – &amp;gt; 7 ans de garantie – &amp;gt; no.1 entre les sel adoucissant en Amazon</t>
  </si>
  <si>
    <t>Voltman R1200 Réglette infrarouge 600 / 1200 W</t>
  </si>
  <si>
    <t>Ryobi 5133003661 obv18, 18 V, mit kabelloser Brushless blow-vac (nur Korpus), Hyper Grün</t>
  </si>
  <si>
    <t>4x Haarnadel Heavy Duty 12mm Tischbeine Austauschbare Tisch&amp;amp;Schrank Beine für Heimwerker - Mitte des Jahrhunderts Modern Stil - Verfügbar in Höhe von 40cm-86cm - Freie Bodenschoner und Schrauben</t>
  </si>
  <si>
    <t>AEG VL 5668 S Standventilator, 40 cm Durchmesser, 3 Laufgeschwindigkeiten plus 2 vorprogrammierte Windmodus-Funktionen, 7,5 Std.-Timer, inkl. Fernbedienung</t>
  </si>
  <si>
    <t>Einhell Elektro-Rasentrimmer GC-ET 4530 Set (Motorkopf 4-fach neigbar &amp;amp; 180° drehbar, Alu-Führungsholm stufenlos teleskopierbar, Flowerguard)</t>
  </si>
  <si>
    <t>Grohe Rapid SL 2-in-1 Set für Wand-WC, 1, 13 M, 2-in-1 Set mit Betätigungsplatte Skate Air in Chrom, 38763001</t>
  </si>
  <si>
    <t>bimar VC91 Ventilatore a Colonna Tornado ad Alto rendimento IMQ, 120 W, Plastica</t>
  </si>
  <si>
    <t>Garcima Paellapfanne für 4 Personen, emailliert, 30 cm 9 personas, 40 cm</t>
  </si>
  <si>
    <t>DeWalt SDS-plus Kombibohrhammer / Schlagbohrmaschine (800 Watt, max. Bohrleistung (Beton) 26 mm, Schnellwechsel-Bohrfutter, Drehstopp für Meißelarbeiten, Sicherheitskupplung, inkl. Tstak-Box), D25134K</t>
  </si>
  <si>
    <t>AEG VL 5529 2in1 Tischventilator auch zur Wandmontage geeignet, 30 cm Durchmesser, 3 Laufgeschwindigkeiten</t>
  </si>
  <si>
    <t>KRAFTHERTZ® - Tischventilator 42cm | Ventilator mit Timer Funktion | hoher Luftdurchsatz | 3 verschiedene Geschwindigkeitsstufen | Oszillationsfunktion ca. 80° | schwerer Stabiler Fuß, kein umkippen</t>
  </si>
  <si>
    <t>Einhell GC-CG 3410455 Forbici a batteria per erba ed arbusti, 420 W, 3.6 V, 3.6 Li, Rosso</t>
  </si>
  <si>
    <t>BLACK+DECKER GLC3630L20-QW Tagliabordi a Batteria Litio 36v-2.0Ah</t>
  </si>
  <si>
    <t>Scie à Ruban, 350W, 240V</t>
  </si>
  <si>
    <t>Brüder Mannesmann M29075 Alu-Werkzeugkoffer bestückt, 108-tlg</t>
  </si>
  <si>
    <t>3 Teilig Druckluft Werkzeug Ausblaspistole Druckluftpistole Pressluft Blaspistole Druckluftgerät Blaspistolen-Set</t>
  </si>
  <si>
    <t>Black+Decker Akku-Rasentrimmer (36V 2,0Ah, Schnittbreite 30 cm, E-Drive Technologie, Kantenschneidfunktion, variable Drehzahlvorwahl, inkl. Akku und Schnell-Ladegerät) GLC3630L20</t>
  </si>
  <si>
    <t>Artall Zoom Briefkasten Postkasten Mailbox Zeitung Wandbriefkasten Post Briefkastenanlage Letterbox Anthrazit mit Zeitungsfach</t>
  </si>
  <si>
    <t>Terry Ecocab 2 Armadio in Plastica per Raccolta Differenziata, Grigio/Nero, 68 x 39 x 88.7 cm</t>
  </si>
  <si>
    <t>Black+Decker 3-in-1 Elektro Laubsauger &amp;amp; Laubbläser (3.000 Watt, mit Häcksler + aufsteckbarem Laubrechen, 72l Fangsack-Rucksack – hohe Blasgeschwindigkeit &amp;amp; verstellbare Saugleistung) BEBLV301</t>
  </si>
  <si>
    <t>Bosch Professional BT 160 - Trípode para nivel láser y óptico (160 cm, rosca 5/8&amp;quot;, en caja)</t>
  </si>
  <si>
    <t>Makita Winkelschleifer-Set 230 / 125 mm, DK0052G</t>
  </si>
  <si>
    <t>Honeywell QuietSet Tower</t>
  </si>
  <si>
    <t>Olimpia Splendid 01913 Dolceclima Compact 8 P Mobiles Klimagerät 8.000 BTU/h, 2,1 kW, Gas R290, Italienisches design</t>
  </si>
  <si>
    <t>Somfy 2401204 - Motorisation Vis sans Fin EXAVIA 500 pour Portail Battant - Ouverture Rapide - 5 mètres max - 2 Keypop RTS, Feu Clignotant, Cellules &amp;amp; Batterie</t>
  </si>
  <si>
    <t>GROHE | Anschl.&amp;amp;Sichergs.Technik - Eurotec-Bausatz Außenwandventil DN 15 | chrom | 41208000</t>
  </si>
  <si>
    <t>Makita Rückentragbare 4-Takt Motorsense, EM4350RH</t>
  </si>
  <si>
    <t>Makita Akku-Kombihammer für SDS Plus,(18 V / 5,0 Ah,   2  Batterien und Ladestation im Makpac), DHR243RTJV</t>
  </si>
  <si>
    <t>GROHE Euphoria SmartControl System 310 Duo | Brausen &amp;amp; Duschsysteme - Duschsystem mit Thermostatbatterie für die Wandmontage | chrom | 26507000</t>
  </si>
  <si>
    <t>Terry Base 2350 UW Schrank hoch säulenförmig aus Kunststoff, grau, 35 x 43,8 x 181,8 cm</t>
  </si>
  <si>
    <t>G-Rack Rangement pour Garage (2 Unités), 150cm x 75cm x 30cm (Bleu) – 5 Niveaux, Capacité de 875kg (175kg par Étagère) – très résistant, Charge Lourde</t>
  </si>
  <si>
    <t>Makita Kombihammer (inklusiv SDS-PLUS Bohrer-Set im Transportkoffer, 780 W, 230 V) HR2470BX40</t>
  </si>
  <si>
    <t>GROHE Mitigeur Évier Bauloop 31368000 (Import Allemagne)</t>
  </si>
  <si>
    <t>G-Rack 0015 Lagerregal für Garage, Werkstatt, Speisekammer-180cm x 120cm x 45cm, 5-stufig (175KG pro Regal) – 875KG Kapazität – 5 Jahre Garantie schwarz</t>
  </si>
  <si>
    <t>Honeywell HO-5500RE oszillierend Turmventilator</t>
  </si>
  <si>
    <t>Nilfisk C 110 bar Nettoyeur haute pression</t>
  </si>
  <si>
    <t>Bosch Professional Ortungsgerät D-tect 120 (1x 1,5 Ah Akku, Schnellladegerät, L-BOXX, Ortungstiefe max: 120 mm, 12 Volt)</t>
  </si>
  <si>
    <t>Tecvance TV-0450 Säulenventilator, Turmventilator 90° Oszillierender 3 Geschwindigkeitsstufen | Tower-Ventilator mit Timer mit Zeitschalter von 0-120 min, Schwarz</t>
  </si>
  <si>
    <t>Hünersdorff Custodia in Alluminio, Set di 1, Argento, 452100, Silver, 47 l</t>
  </si>
  <si>
    <t>Bandschleifer und Tellerschleifer stationären Ryobi 370 W rbds4601g</t>
  </si>
  <si>
    <t>Brennenstuhl Secure-Tec, Steckdosenleiste 6-fach mit Überspannungsschutz und Master Slave Funktion (3m Kabel und Schalter) Farbe: anthrazit</t>
  </si>
  <si>
    <t>Einhell Schmutzwasserpumpe (790W, Ø35mm Fremdkörper, 20.000 L/h Förderleistung, ECO-Power, Schwimmerschalter, Tragegriff mit Kabelaufwicklung) GE-DP 7935 N ECO</t>
  </si>
  <si>
    <t>Bosch Antriebseinheit AMW 10 (1.000 Watt, 43 cm Messerlänge mit Heckenschneidervorsatz, im Karton)</t>
  </si>
  <si>
    <t>Howell HVPM164 Ventilatore in Metallo Old Style, Argento</t>
  </si>
  <si>
    <t>Brennenstuhl Garant G Bretec IP44 Gartenkabeltrommel (Kabeltrommel für Rasenmäher mit 48+2m Kabel in rot, Spezialkunststoff, kurzfristiger Einsatz im Außenbereich, Made in Germany)</t>
  </si>
  <si>
    <t>BLACK+DECKER STC1820EPC-QW Tagliabordi PowerCommand® a Batteria Litio 18V-2.0Ah, Taglio 28cm</t>
  </si>
  <si>
    <t>WERHE Profi Bohrer für Erdbohrer 60 mm Pfahlbohrer Brunnenbohrer präzise Bohrspitze Doppelspiral Hartmetall eco Farbe mit Hex Adapter</t>
  </si>
  <si>
    <t>CARRARA&amp;amp;MATTA 111-223YDR Sedile WC, Bianco</t>
  </si>
  <si>
    <t>Ambrosya® | Exklusive Ablage aus Edelstahl und Glas | Bad Badablage Badezimmer Badregal Glasablage Glasregal Halter Halterung Handtuch Handtuchhalter Wandregal (Edelstahl (Gebürstet), 50 cm x 12 cm)</t>
  </si>
  <si>
    <t>Makita Akku-Schlagbohrschrauber 2 x 18V 3Ah, im Alukoffer inkl. 96-tlg. Zubehörset DHP453RFX2</t>
  </si>
  <si>
    <t>CLEANmaxx Dampfbesen für Böden, Fenster u. Textilien | Einsatzbereit in 30 Sek, ca. 20 min Dauerdampf | H2O Technologie ohne Chemie [Weiß, 1500 Watt]</t>
  </si>
  <si>
    <t>Negrari 5001PKC Lavatoio Salvaspazio, Bianco, 55 x 35 cm</t>
  </si>
  <si>
    <t>Nordlinger Pro 742004 Press'Fix - Barriera per animali in legno estensibile a pressione</t>
  </si>
  <si>
    <t>wolfcraft Parallel-Fräsanschlag für MASTER cut 2000 und 1500, 6901000</t>
  </si>
  <si>
    <t>Navaris Schwallschutz Duschdichtung Duschkabine 180° - für 6mm dicke Glas Duschtür - Dichtung Glastür Dusche - Ersatzdichtung Glasdusche 100cm</t>
  </si>
  <si>
    <t>Makita 671001416  Grasfangkorb 50 Liter für Benzinrasenmäher PLM4110</t>
  </si>
  <si>
    <t>Black+Decker BXPW1400E Nettoyeur Haute Pression (1400 W, 110 bar, 390 l/h)</t>
  </si>
  <si>
    <t>Ryobi EBS800V Ponceuse à bande</t>
  </si>
  <si>
    <t>Honeywell Quietset table fan</t>
  </si>
  <si>
    <t>Kärcher Autoinnenreinigungs-Set 2.863-225.0</t>
  </si>
  <si>
    <t>GARDENA Akku-Strauchschere ComfortCut: Rasenkantenschere mit 18 cm Schnittlänge Strauchmesser, abwinkelbarer Komforthandgriff, LED Ladezustandsanzeige, inkl. Messerschutz und Ladegerät (8895-20)</t>
  </si>
  <si>
    <t>WAGNER Airless Farbsprühsystem Control Pro 250 M für Dispersions-/Latexfarben, Lacke &amp;amp; Lasuren im Innenbereich, 15 m²-2 min, Druckregulierung, 110 bar, Schlauch 9 m</t>
  </si>
  <si>
    <t>Ryobi OPP1820 Élagueur à chaîne télescopique One Plus à batterie 18 V</t>
  </si>
  <si>
    <t>Einhell Elektro-Messerhäcksler GH-KS 2440 (2400 Watt, 40 mm Aststärke, inkl. Stopfer und Fangsack)</t>
  </si>
  <si>
    <t>Einhell Cortacésped eléctrico (GC-EM 1536) (1500 W, altura de corte 5 niveles | 25-65 mm , ancho de corte 36 cm, hasta 600m² de jardín, 38L de capacidad de bolsa) (ref.3400150)</t>
  </si>
  <si>
    <t>Brennenstuhl hugo! Bloc multiprise 8 prises avec parasurtenseur/parafoudre cordon 2 m - Jaune</t>
  </si>
  <si>
    <t>Suntec Wellness 12617 KLIMATRONIC mobiles Klimagerät IMPULS 2.6</t>
  </si>
  <si>
    <t>BACOENG 6.8L Vakuumkammer mit 3CFM Einstufige Vakuumpumpe Unterdruckpumpe mit Manometer HVAC</t>
  </si>
  <si>
    <t>KS Tools 917.0795, Jeu de 195 douilles et cl&amp;amp;eacute;s Torx 1/4&amp;amp;quot;, 3/8&amp;amp;quot; et 1/2&amp;amp;quot;.</t>
  </si>
  <si>
    <t>AEG VL5668S Ventilateur</t>
  </si>
  <si>
    <t>GROHE Eurosmart Cosmopolitan | Badarmaturen - Einhand-Waschtischbatterie, DN 15 M-Size | chrom | 23325000</t>
  </si>
  <si>
    <t>SUNTEC déshumidificateur DryFix 20 Lumio [pour des pièces jusqu'à 150 m³ (~65 m²), capacité de déshumidification=20l/jour, fonction de purification d'air, utilisable pour sécher les linges, 370 watts]</t>
  </si>
  <si>
    <t>Einhell Motobineuse sans fil GE-CR 30 Li Solo - Système Power X-Change (2x18 V, Moteur Brushless, Largeur de travail 30 cm, Profondeur de travail 20 cm, Livrée sans batterie ni chargeur)</t>
  </si>
  <si>
    <t>Cevik CA-PRO24xt Compresseur portable 230 V 3677 W2,5 HP 24 L8 bars205 L/min</t>
  </si>
  <si>
    <t>Olimpia Splendid Gasheizofen   mit  Querstromlüfter 4200 W, 140 m³, 99384 Stovy Infra Turbo Thermo</t>
  </si>
  <si>
    <t>Bellota 3710-12 - Pulvérisateur 12 litres</t>
  </si>
  <si>
    <t>Mallette à Outils Kraftwerk 1043 KWJ 100</t>
  </si>
  <si>
    <t>Rowenta VU2630 Tischventilator Turbo Silence Extreme, 40 Watt</t>
  </si>
  <si>
    <t>Bosch Professional Linienlaser GLL 3-80 C mit Laser-Empfänger LR 7 (1x 2,0 Ah Akku, 12 Volt, Arbeitsbereich mit Empfänger: 120 m, Zubehör Set, in L-BOXX)</t>
  </si>
  <si>
    <t>BLACK+DECKER GL250-QS Tagliabordi, 250 W, Taglio 23 cm</t>
  </si>
  <si>
    <t>Suntec Wellness 13881Luftwäscher AirCare 7000 AirWash, Ionisator, 8 h Timer, 240 V</t>
  </si>
  <si>
    <t>Hilka 84995000 - Cabinet sabbiatrice</t>
  </si>
  <si>
    <t>Bona CA201010012 Kit de balai-vaporisateur</t>
  </si>
  <si>
    <t>Nilfisk Hochdruckreiniger 128471175 X-TRA Modell | 140 bar | 2400W | 5m kabellänge | Blau</t>
  </si>
  <si>
    <t>Lavorwash Galaxy 150, Idropulitrice, 150 Bar, 2100 W, 450 L/h, Nero</t>
  </si>
  <si>
    <t>Legrand Schränke und VDI 646502 Panels – linkeo Feste Tablett P360</t>
  </si>
  <si>
    <t>Bosch Laser lignes à 360° PLL 360 et trépied 0603663001</t>
  </si>
  <si>
    <t>Bosch Rasentrimmer EasyGrassCut 18-230 (1 Akku, 18 Volt System, SchnittkreisØ: 23cm, Fadenlänge: 4m, im Karton)</t>
  </si>
  <si>
    <t>Türtapete Jungle Catwalk 92 x 202 cm Fototapete Tapete Hängebrücke deco.deals</t>
  </si>
  <si>
    <t>Bosch DIY Akku-Rasentrimmer ART 26-18 LI, Akku, Schnellladegerät, 2 Durablade-Messer, Karton (18 V, 2,5 Ah, Schnittkreisdurchmesser 26 cm)</t>
  </si>
  <si>
    <t>SEALEY Schärpe Klemme, mehrfarbig, AK6048, 0 voltsV</t>
  </si>
  <si>
    <t>Comfee Luftentfeuchter / Bautrockner / Luftreiniger DG-30 Power 2in1 / 3 Jahre Garantie, 30 Liter, Raumgröße ca. 72m²/180m³</t>
  </si>
  <si>
    <t>Eldom FAVOURITE 80 Liter Warmwasserspeicher 2 kW. Electronic Control</t>
  </si>
  <si>
    <t>Famex Drehmomentschlüssel 30-210 Nm Sparset inklusive Spezial Einsätze für Radschrauben, 10886-3N</t>
  </si>
  <si>
    <t>Caoutchouc rampe 485 x 325 x 130 mm - Cablematic</t>
  </si>
  <si>
    <t>Nordlinger Pro 600015 REVETEMENT ADHESIF DE DECORATION ET RENOVATION PLACFLEX ALUMINIUM BROSSE 0.90M X 2.15ML, INOX</t>
  </si>
  <si>
    <t>Einhell City Akku-Rasenmäher GE-CM 18/30 Li Kit Power X-Change (Li-Ion, 18 V, bis 150 m², 30 cm Schnittbreite, 3-stufige Schnitthöhenverstellung, inkl. 18 V 3 Ah-Akku und Ladegerät)</t>
  </si>
  <si>
    <t>Michelin CA Compresseur MB1+11, bleu</t>
  </si>
  <si>
    <t>Henrad Kompaktkühler Type11 SC 3678BTU 1078w 2061111, weiß, 600 x 1100 mm, 21,67 kg</t>
  </si>
  <si>
    <t>STANLEY  FATMAX FMST1-75763 Treteaux 900Kg/paire Pieds en métal ajustables</t>
  </si>
  <si>
    <t>Cablematic Gummirampe 485 x 325 x 130 mm</t>
  </si>
  <si>
    <t>BRIKS Aluminium Leiter BR2060, Stehleiter Zweiseitig 2x6, belastbar bis 150 kg, Silber</t>
  </si>
  <si>
    <t>Einhell Motobineuse électrique GC-RT 1440 M (1400 W, Largeur de travail 40 cm, Profondeur de travail 20 cm, Guidon ergonomique et pliable)</t>
  </si>
  <si>
    <t>Nilfisk C 135 bar Hochdruckreiniger (inkl. Compact Patio Flächenreiniger und Universalbürste)</t>
  </si>
  <si>
    <t>Honeywell HO-1100RE Turmventilator</t>
  </si>
  <si>
    <t>O'FRESH 072 Ventilateur brumisateur extérieur 150 cm</t>
  </si>
  <si>
    <t>Black+Decker Akku-Rasentrimmer (Powercommand EasyFeed, 18V 4,0Ah, inkl. Akku und Ladegerät, 30 cm Schnittbreite, für größere Flächen) STC1840EPC</t>
  </si>
  <si>
    <t>Metabo 600787500 Schlagbohrmaschine SBE 850-2 S | Schnellspannfutter Futuro Plus, Handgriff, Anschlag, Koffer | V Elektronik / S Automatic /Rechts-Linkslauf (850 W / 36 Nm / Drehzahl 0 - 3100 /min)</t>
  </si>
  <si>
    <t>Makita DLM380Z Tondeuse à gazon sans fil 38 cm</t>
  </si>
  <si>
    <t>Einhell Rasenwalze GC-GR 57 (57cm Breite, 32cm Durchmesser, seitliche Füllmöglichkeit (Wasser und Sand) mit Verschluss, beidseitig einstellbarer Schmutzabstreifer)</t>
  </si>
  <si>
    <t>G-Rack Rangement pour Garage, 180cm x 120cm x 45cm (Noir) – 5 Niveaux, Capacité de 875kg (175kg par Étagère) – très résistant, Charge Lourde</t>
  </si>
  <si>
    <t>Format 4260383630591 – Netzfalle groñ</t>
  </si>
  <si>
    <t>Einhell Nass-Trockensauger TC-VC 1930 S (1500 W, 250 cm Schlauch Ø 36 mm inkl. 3-teilige Verlängerung, Kombi-Einsatz Teppich/Glattböden und Fugendüse)</t>
  </si>
  <si>
    <t>Einhell GE-LC 18 Li T Taille-haie Batterie Power X-Change Longueur de coupe 170 mm, 200 mm de longueur, 3410810</t>
  </si>
  <si>
    <t>Black+Decker Akku Heckenschere GTC36552PC (mit Antiblockierfunktion, Schnell-Ladegerät &amp;amp; hohem Bedienkomfort, 22mm Schnittstärke, 36V, 55cm Sägeblatt-Länge, 3kg, 2,0Ah Akku &amp;amp; 1,3A Ladegerät)</t>
  </si>
  <si>
    <t>tesamoll® Türbodendoppeldichtung Weiß</t>
  </si>
  <si>
    <t>Bosch Professional Akku Winkelschleifer GWS 18-125 V-LI (2x 4,0 Ah Akku, Ladegerät, Scheiben-Ø: 125 mm, L-Boxx, 18 Volt)</t>
  </si>
  <si>
    <t>Einhell Akku-Sense AGILLO Power X-Change Rasentrimmer, 2 x 18 V, max. Drehzahl 6300 min-1, max. Schnittbreite 30 cm</t>
  </si>
  <si>
    <t>Einhell Abbruchhammer TE-DH 1027 (1.500W, 1.900 1/min Schlagzahl, SDS-Max-Werkzeugaufn., Softgriff, Anti-Vibrationssystem, langlebig &amp;amp; robust)</t>
  </si>
  <si>
    <t>WAGNER Farbsprühsystem W 590 FLEXiO für Dispersions-/Latexfarben, Lacke &amp;amp; Lasuren im Innen- &amp;amp; Außenbereich, 15 m²-6 min, Behälter 1300 ml/800 ml, 630 W</t>
  </si>
  <si>
    <t>GARDENA Mähroboter R40Li: Akkubetriebener Rasenmäher-Roboter ideal für Gärten bis 400 qm, Steigung bis 25% möglich, Messerscheibe mit 3 Messern für präzisen und schonenden Grasschnitt (4071-60)</t>
  </si>
  <si>
    <t>Ryobi Akku-Heckenschere 18V OHT1855R, Heckenschneider mit ergonomischem Design, geringes Gewicht, drehbarer Handgriff, diamantgeschliffene gegenläufige Messer und Grip Zone, Art.-Nr. 5133002161</t>
  </si>
  <si>
    <t>Bosch Home and Garden 06008A9000 AFS 23-37 Freischneider, 950 W, schwarz, grün</t>
  </si>
  <si>
    <t>Lavorwash Venti X - Aspiratore 1600 W, Colore: Nero, Giallo</t>
  </si>
  <si>
    <t>enjoysolar® Module solaire monocristallin 150 W 12 V Panneau solaire mono 150 W idéal pour le jardin, camping-car, caravane</t>
  </si>
  <si>
    <t>Ariston 3100321 Scaldabagno Elettrico 30 Litri, Bianco</t>
  </si>
  <si>
    <t>Einhell Benzin Sense GC-BC 52 I AS (1,5 kW, vibrationsarmer 2-Takt-Motor, Quick Start, inkl. 3-Zahn-Messer und Doppelfadenspule mit Tippautomatik)</t>
  </si>
  <si>
    <t>W10831</t>
  </si>
  <si>
    <t xml:space="preserve">LUX-TOOLS MFW-250 B Multifunktionswerkzeug mit LED-Leuchte &amp;amp; Schnellspann-System, inkl. Tauchsägeblatt, Segmentsägeblatt &amp;amp; Schleifplatte | 230V 300W Multiwerkzeug inkl. vielseitigem Zubehör </t>
  </si>
  <si>
    <t xml:space="preserve">Akkuschrauber 18V, Tacklife Akku-Schlagbohrschrauber, Profi-Koffer, 2 x 2, 0 Ah Li-Ion Akkus, Bohrfutter Spannbereich: 13 mm, Drehmoment Max.: 35Nm, 2 Gang, 43-tlg. Kostenloser Zubehörsatz </t>
  </si>
  <si>
    <t>GAO EMW302WF G-Homa Die smarte WiFi Steckdose mit App. Steuerung für IOS und Android</t>
  </si>
  <si>
    <t>Honeywell Home evohome Heizkörperregler zur Heizungssteuerung per App und Wlan, THR092HRT</t>
  </si>
  <si>
    <t>Homematic Smart Home Zentrale CCU3 inklusive mediola AIO CREATOR NEO Lizenz, 151965A0, Weiß</t>
  </si>
  <si>
    <t>W10830</t>
  </si>
  <si>
    <t>Pattex Kleben statt Bohren Strips , doppelseitiges Klebeband , wieder ablösbar , 10 Stück</t>
  </si>
  <si>
    <t>EZVIZ ezTube 1080p Überwachungskamera aussen WiFi 2.4Ghz Kamera, Sirene und Licht Alarm, Nachtsicht, Zwei-Wege-Audio, High-DB-Lautsprecher, Cloud-Service, Smart Home Security, Kompatibel mit Alexa</t>
  </si>
  <si>
    <t>fischer DUOPOWER 10 x 80-Universaldübel zum Befestigen von Hängeschränken, Wandregalen in Beton, Mauerwerk, Plattenbaustoffen uvm. -25 Stück-Art-Nr. 538242, Gray</t>
  </si>
  <si>
    <t>BURG-WÄCHTER, Zylinder für Briefkästen, Stahl, BK 92 Point SB, Silber</t>
  </si>
  <si>
    <t>Homematic IP 153309A0 HmIP-VDMOT Stellantrieb, 3.3 V, Weiß</t>
  </si>
  <si>
    <t>SBS Estrichklammern | 70 x 6mm | 100 Stück | gewellt | Wellenverbinder Rissbrücke Gießharz Epoxi Estrichverbinder</t>
  </si>
  <si>
    <t>Kärcher Akku Fenstersauger WV 2 Premium Extra Absaugdüse (Akkulaufzeit: 25 min, 2x wechselbare Absaugdüsen - breit und schmal, Sprühflasche mit Mikrofaserbezug, Fensterreiniger-Konzentrat 20 ml)</t>
  </si>
  <si>
    <t>Huepar 622CR 1 x 360 Kreuzlinienlaser Rot mit Laserpunkte, Multilinienlaser Selbstnivellierenden mit Pulsfunktion, Umschaltbar Ein Horizontaler und Zwei Vertikale Linie, 20m Arbeitsbereich</t>
  </si>
  <si>
    <t>W10833</t>
  </si>
  <si>
    <t>FACOM 285.J10 Jeu de 5 extracteurs de goujons - Pas à droite</t>
  </si>
  <si>
    <t>Homematic Smart Home Funk-Heizkörperthermostat, 105155</t>
  </si>
  <si>
    <t>LUPUSEC Funk Fernbedienung V2 für die XT Smarthome Alarmanlagen, kompatibel mit der XT2 Funk Alarmanlage, verschlüsselte Übertragung</t>
  </si>
  <si>
    <t>Petit coffre nomade à code électronique programmable - Câble d'attache en acier</t>
  </si>
  <si>
    <t>Einhell Elektrotacker TC-EN 20 E (für Klammern Typ 53, Nägel Typ 47, elektronische Schlagkraftvorwahl, Sicherheitsnase, inkl. 1000 Klammern/500 Nägel)</t>
  </si>
  <si>
    <t>Grohe Power&amp;amp;Soul 160 Brausen und Duschsysteme (Handbrause 4+ Strahlarten) chrom, 27675000</t>
  </si>
  <si>
    <t>Burg Wächter Door eGuard DG 8100 elektronischer Türspion</t>
  </si>
  <si>
    <t>Faithfull - No.4 Plane &amp;amp; No.60.1/2 Plane - FAIPLANE4AV</t>
  </si>
  <si>
    <t>Bosch Professional 2 tlg. Messer Set (mit Universal Klappmesser und Profi Cuttermesser, inkl. Ersatzklingen, in Blister)</t>
  </si>
  <si>
    <t>W10834</t>
  </si>
  <si>
    <t>DeWalt DNW3190E</t>
  </si>
  <si>
    <t>Pro Breeze™ Mini Ventilateur à Pince - 2 Vitesses, 15 cm - Petit, Portable, Silencieux - pour Maison, Table, Bureau</t>
  </si>
  <si>
    <t>GROHE Mitigeur évier avec douchette extractible Eurosmart 30305000 (Import Allemagne)</t>
  </si>
  <si>
    <t>25 x SabreCut SCK25A rapide pour lames Mix pour Fein Supercut et Festool Vecturo Accessoires multiples</t>
  </si>
  <si>
    <t>Proxxon 27006 Tischkreissäge KS 230, 85 W, 230 V</t>
  </si>
  <si>
    <t>Z-Wave ZMEERAZ2 Z-Wave.Me RaZberry 2 Modul, Blau</t>
  </si>
  <si>
    <t>Wolfcraft 5476000 1 Lochsäge BiM kpl. mit Sechskant-Schaft und Bohrer Ø 83</t>
  </si>
  <si>
    <t>Sommer 4020V000, Telecomando Classico, 868,8 MHz</t>
  </si>
  <si>
    <t>BURG-WÄCHTER Funk-Türschloss ENTRYeasy 5602 FS Set (mit Tastatur und Fingerprint, Inkl. Zylinder, 1 Stück, Bis 118 mm Türstärke) weiss/schwarz</t>
  </si>
  <si>
    <t>Came RRC119RIR395 Funksender, Top-432Ev</t>
  </si>
  <si>
    <t>Wolfcraft 2158000Lochsäge mit Auswerfer, ø68mm</t>
  </si>
  <si>
    <t>Roca ah0002000r – Bouton double long</t>
  </si>
  <si>
    <t>Oventrop Thermostat&amp;quot;Uni SH&amp;quot; 7-28 C, 0 x 1-5, Flüssig-Fühler, weiß, 1012065</t>
  </si>
  <si>
    <t>IBO 25-60/180 BETA, Orange</t>
  </si>
  <si>
    <t>Einhell Aufblas Adapter Set passend für Kompressoren (8-teilig)</t>
  </si>
  <si>
    <t>Bosch Home and Garden 1600A005B0 Home and Garden Wechsel Akku, 18 V, schwarz</t>
  </si>
  <si>
    <t>Makita DHP453Z Perceuse à Percussion sans Fil LXT 18 V Li-ion Boîtier Nu</t>
  </si>
  <si>
    <t>Honeywell W1KS Rilevatore di Perdite Acqua, Gelo, Umidità  W1, Bianco</t>
  </si>
  <si>
    <t>BURG-WÄCHTER, Funk Tastatur TSE Set 4001 Home MCR mattchrom elektronisches Türschloss, silber, 40 x 20 x 30 cm</t>
  </si>
  <si>
    <t>Geberit 152.426.46.1 Anschlussset für Wand-WC PE d90 / 110, 180mm mit Deckkappen</t>
  </si>
  <si>
    <t>Homematic IP 153489A0 HmIP-FCI1 Kontakt-Schnittstelle, 3 V</t>
  </si>
  <si>
    <t>Silverline 355555 Wasserhahn-Montagewerkzeug, Mehrfarbig, 8-12 mm</t>
  </si>
  <si>
    <t>Bosch Professional 1600Z0002X - Lithium-Ionen-Akku - Akkupack GBA 12 Volt. 2,0 Ah</t>
  </si>
  <si>
    <t>mumbi 4-Kanal 1100 Watt Funksteckdosen Set FS600: 6x Funksteckdose und 2x Fernbedienung - Plug &amp;amp; Play Funkschalt Set</t>
  </si>
  <si>
    <t>Grohe 23791001 Lineare Einhand-Waschtischbatterie, XS-Size ohne Zugstange mit Push-open Ablaufventil, chrom</t>
  </si>
  <si>
    <t>Eqiva CC-RT-BLE-EQ Termostato per radiatore Bluetooth® Smart</t>
  </si>
  <si>
    <t>Bosch Akku Handstaubsauger EasyVac 12 (ohne Akku, 12 Volt System, im Karton)</t>
  </si>
  <si>
    <t>HomeMatic Funk-Schaltaktor 1-fach für Markenschalter, 103029</t>
  </si>
  <si>
    <t>Extel – Visiophone 2 fils Levo Access – Avec contrôle d’accès sécurisé RFID (2 badges fournis)</t>
  </si>
  <si>
    <t>Einhell TC-AG 125 Smerigliatrice Angolare</t>
  </si>
  <si>
    <t>EZVIZ ezTube Telecamera di Sorveglianza Esterna, WiFi Visione Notturna Regolare, IP66 Antipolvere e Impermeabile, Stroboscopo e Sirena Difesa Attiva, Cloud, Compatibile con Alexa, Audio a 2 Vie, 1080p</t>
  </si>
  <si>
    <t>Brennenstuhl Premium-Line, Steckdosenleiste 6-fach (Steckerleiste mit Schalter und 5m Kabel - 45° Anordnung der Steckdosen) Farbe: lichtgrau / schwarz</t>
  </si>
  <si>
    <t>Einhell Elektro Laubsauger Laubbläser GC-EL 2500 E (2500 W, bis 240 km/h, 40 L Fangsack, Drehzahlregulierung, Tragegurt)</t>
  </si>
  <si>
    <t>Set di levigatrici per bordatrici a doppio bordo</t>
  </si>
  <si>
    <t>15-Teiliges Drahtbürsten-Set mit Borsten aus Edelstahl, Messing und Nylon, gebogener Griff für die Reinigung von Schweißschlacken und Rost, 5 Stück pro Typ, von AFUNTA</t>
  </si>
  <si>
    <t>Wiha SB 283109021 LiftUp Electric Schlitz, Phillips, PlusMinus/Pozidriv mit 6 slimBits in Blister Schraubendreher mit Bit Magazin, rot gelb, PH/SL+PZ (Klemmschrauben)</t>
  </si>
  <si>
    <t>Muellerlicht LED Tropfenlampe, E14, 5,5W, 470lm, 2700K, warmweiß, SWITCH DIM 100/55/15%</t>
  </si>
  <si>
    <t>Bosch Smart Home Eyes Außenkamera (Variante Deutschland, Frankreich und Österreich)</t>
  </si>
  <si>
    <t>Beghelli 3112N, Sistema integrato di telesoccorso e antintrusione con messaggio a sintesi vocale e vivavoce</t>
  </si>
  <si>
    <t>Grohe Grohtherm 2000 Brause- und Duschsysteme Brausethermostat, chrom, 34169001</t>
  </si>
  <si>
    <t>Spid'O 2252 Pompe évacuation SPIDO CW750 pour eaux claires, Bleu</t>
  </si>
  <si>
    <t>Kopp 120915855 2er Set 6-fach Steckdosenleiste mit Schalter</t>
  </si>
  <si>
    <t>kwb Messing-Drahtbürste mit Holzgriff 922740 (gewellter Messingdraht, strapazierfähig, Länge 275 mm)</t>
  </si>
  <si>
    <t>Brennenstuhl 1290050002 Rauchmelder Set, 2X RM L 3100 mit integrierter (10 Jahres Batterie, geprüft und Zertifiziert nach VDs DIN EN 14604) weiß</t>
  </si>
  <si>
    <t>SET-ERGÄNZUNG Gigaset Fenstersensor – für große und kleine Fenster – Alarmsensor mit kostenfreier App – Smart Home Fenstersensor</t>
  </si>
  <si>
    <t>Original Einhell Starter Kit Akku und Ladegerät Power X-Change (Lithium Ionen, 18 V, 1,5 Ah Akku und Schnellladegerät, passend für alle Power X-Change Geräte)</t>
  </si>
  <si>
    <t>AE Farb-Videotürsprechanlage m Fam, Außeneinheit, Edelstahlfrontplatte, 1 Familie, Fingerprint Leser, Unterputzmontage,SAC562C-CKZ(1)</t>
  </si>
  <si>
    <t>Knipex 90 22 02 SB TwistCut Coupe-Tubes pour Gaines électriques 100 mm</t>
  </si>
  <si>
    <t>Bosch Smart Home 360° Innenkamera (kompatibel für Echo Show, Echo Spot und Fire TV - Variante Deutschland)</t>
  </si>
  <si>
    <t>FreeTec 1130Kgs (2500Lbs) Argano Manuale a Fune con 10 m di Cavo Arganello Paranco di Alaggio con Cavo per Barche Auto</t>
  </si>
  <si>
    <t>Dewalt DT70702-QZ Bit-Set 25-89mm 40-tlg, schwarz/gelb</t>
  </si>
  <si>
    <t>EZVIZ ezTube 1080p Caméra Surveillance Extérieure WiFi, Caméra Sécurité Full HD Sans Fil, Alexa, Google Home, Haut parleur Audio, Micro, Sirène, Lampe Flash, Vision nocturne, Hikvision, IP66</t>
  </si>
  <si>
    <t>Vemer VE013900 Termostato, Bianco</t>
  </si>
  <si>
    <t>Greenworks Chargeur 40V VDE (sans batterie) - 2904607</t>
  </si>
  <si>
    <t>GAO EMW302WF-CTL G-Homa mit Energiekosten-Messfunktion</t>
  </si>
  <si>
    <t>kwb 8 tlg. Lochsägen-Set mit Vario Zahnung, zusätzlich mit je einem 6 mm Holz-Bohrer, Metall-Bohrer &amp;amp; Glas-Bohrer</t>
  </si>
  <si>
    <t>innogy SE Smart Home Rollladen / Jalousie -Steuerung, App-Steuerung, smarte Regelung durch Zeitprofile, unsichtbarer Einbau und einfache Bedienung, funktioniert mit Amazon Echo/Alexa, 10267408</t>
  </si>
  <si>
    <t>HAWKFORCE Kit Pistolet à Colle, Pistolet à Colle sans Fil 4V avec 50 Bâtons de Colle (Taille Mini) et 3 Protège-Doigts, Pistolet à Colle à Préchauffage Rapide de 1 Min pour Fondant, Bricolage</t>
  </si>
  <si>
    <t>Video Campanello wireless, Mbuynow Video Campanello senza Fili 1080P HD Audio Bidirezionale, Peephole Door camera 170 gradi grandangolare, Sensore di Movimento Adatto a Famiglie, Hotel - Silver</t>
  </si>
  <si>
    <t>Original Einhell System Akku Power X-Change (Lithium Ionen Akku, 18 V, 3,0 Ah, passend für alle Power X-Change Geräte)</t>
  </si>
  <si>
    <t>Levigatrice Orbitale, Tacklife 300W Levigatrice con Cassetta di Raccolta Polveri, 12000 OPM 6 Velocità Regolabili, Sistema di Bloccaggio Rapido, 230 x 115 mm Base per Levigare Legno, Metallo PSS02A</t>
  </si>
  <si>
    <t>Rowenta SO6510 Instant Comfort Aqua, Heizlüfter, Zwei Leistungsstufen, Elektro-Heizung, Badezimmer, Innenraum</t>
  </si>
  <si>
    <t>Chudej 827-S-Li Hofablauf mit Gußeisenrost Belastung bis 1500 kg DN 110 150x150 mm 827 S Li, Schwarz</t>
  </si>
  <si>
    <t>DP Griferia SAR-0002 Rubinetto Bidet, Argento</t>
  </si>
  <si>
    <t>Kopp 808102014 Bewegungsschalter Weiß</t>
  </si>
  <si>
    <t>Homematic IP Schlüsselbundfernbedienung – Alarm, 142562A0</t>
  </si>
  <si>
    <t>Bosch Verlängerungsschlauch für Bosch Hochdruckreiniger (AQT 33-10, AQT 35-12, AQT 37-13)</t>
  </si>
  <si>
    <t>wolfcraft Tacocraft 7 Handtacker Set (Leistungsstarker Werkzeugtacker mit regulierbarer Schusskraft inkl. 1000 8 mm Klammern, Ideal für anspruchsvolle Arbeiten und Renovierungen) 7089000</t>
  </si>
  <si>
    <t>S &amp;amp; P Silent 302 – Ventilateur hélicoïdal tubulaire silent-300 CRZ design-3 C</t>
  </si>
  <si>
    <t>Radiateur DALLAS 2000W sèche-serviettes soufflant</t>
  </si>
  <si>
    <t>EXTEL -  Interphone sur 2 Fils Wepa 401 LC - Allie Simplicité et Robustesse</t>
  </si>
  <si>
    <t>EZVIZ C6CN 1080p FHD Überwachungskameras, WLAN/LAN Dome Schwenk/Neige Kamera mit Nachtsicht, Zwei-Wege-Audio, Baby-Monitor, Smart Tracking, Smart Privacy Mask, Cloud-Service, Kompatibel mit Alexa</t>
  </si>
  <si>
    <t>Olympia ULA 400 Kabelschloss (mit Alarmfunktion, 65cm Stahlseil, 90 dB Alarm, Universelles Draht-Seilschloss, mobiles Alarmschloss zum Aufrollen)</t>
  </si>
  <si>
    <t>GROHE Eurosmart Cosmopolitan | Küchenarmatur - Spültischarmatur | mittelhoher Auslauf, SCHWENKBEREICH 140° | 30193000</t>
  </si>
  <si>
    <t>STERR – 10 m Isolierter Aluminium Flexschlauch Lüftungsschlauch 200 mm – IAL200_10</t>
  </si>
  <si>
    <t>Homematic IP Smart Home Dimmer-Steckdose Phasenabschnitt, zum Dimmen und Ein- bzw. Ausschalten von dimmbaren Leuchtmitteln, max. Schaltleistung 80VA, 150327A0</t>
  </si>
  <si>
    <t>Bosch 41tlg. V-Line Bohrer- und Bit-Set mit Winkelschrauber</t>
  </si>
  <si>
    <t>Douchette Pommeau Douche Eau SPA 3 Couleurs Contrôle de Température - CNASA Ionique Filtre Chlore Premium à main Haute Pression Economie d'Eau Pulvérisateur (Pommeau de douche) (Pommeau de Douche)</t>
  </si>
  <si>
    <t>Bachmann Außensteckdose 924.349 abschließbar Steckdose 4016514081677</t>
  </si>
  <si>
    <t>Zipato rgbw2.eu RGBW Lampe 2-Z-Wave Plus, 9.5 W, 230 V, Mehrfarbig</t>
  </si>
  <si>
    <t>Panneau LED Slim 60x60cm 40W 3200lm Cadre Blanc - Blanc Froid 6000k-6500K LEDKIA</t>
  </si>
  <si>
    <t>ABUS Panzerriegel PR2600 weiß, 51381</t>
  </si>
  <si>
    <t>Honeywell HYF290E4 Ventilateur Tour QuietSet Puissant et Ultra Silencieux-avec télécommande-HYF290E, Noir</t>
  </si>
  <si>
    <t>SCHÜTTE 80535 HG MDF-Holzkern High Gloss WC-Sitz BLACK STONE mit Absenkautomatik, Motiv</t>
  </si>
  <si>
    <t>SONGMICS Alu Leiter 3 Stufen, inklusive Ablageschale, TÜV SÜD geprüft nach EN131, mit GS-Siegel, bis 150 kg belastbar, rutschfeste Stehleiter, Haushaltsleiter GLT03BS</t>
  </si>
  <si>
    <t>100 Liter Heavy Duty Blau Garten/stabile Schubkarre</t>
  </si>
  <si>
    <t>Perel 37331 Bloc 8 Prises pour Montage Rack 19&amp;quot;, Noir</t>
  </si>
  <si>
    <t>VINGO® 3 x 6 m Festzelt Weiß mit 6 Seitenteilen und 2 Eingängen Gartenzelt mit extra dickem Stahlgestänge Wasserdicht PE Camping Festival als Unterstand und Plane</t>
  </si>
  <si>
    <t>Bosch 2608000552 Vis de montage rapide à pas fin 3,9 x 35 S-F 35 mm</t>
  </si>
  <si>
    <t>Bosch Akku Rasentrimmer AdvancedGrassCut 36 (ohne Akku, Fadenspule, Karton (36 V, 2,0 Ah, 30 cm Schnittkreisdurchmesser))</t>
  </si>
  <si>
    <t>GARDENA SILENO city: Mähroboter bis 250 m² Rasenfläche, Steigungen bis 25 %, Schnitthöhe 20 - 50 mm, LCD Display, Diebstahlschutz, inkl. Begrenzungskabel, Haken und Verbinder (15001-20)</t>
  </si>
  <si>
    <t>Dyson Nouveau Pure Cool - Purificateur et Ventilateur Connecté - format tour blanc</t>
  </si>
  <si>
    <t>Einhell Akku-Rasenmäher GE-CM 43 Li M Kit Power X-Change (Li-Ion, 36 V, bis 600 m², 43 cm Schnittbreite, 6-stufige zentrale Schnitthöhenverstellung, inkl. 2 x 4,0 Ah-Akku und 2 x Ladegerät)</t>
  </si>
  <si>
    <t>Bosch Häcksler AXT Rapid 2200 (2200 Watt, Materialdurchsatz 90 kg/h, max. Schneidekapazität-Ø 40 mm, im Karton)</t>
  </si>
  <si>
    <t>GartenXL 16L-123-M3 Benzin Rasenmäher Selbstantrieb Motormäher 40cm Mähen Sammeln Mulchen Radantrieb Q-clean TÜV GS</t>
  </si>
  <si>
    <t>BURG-WÄCHTER Möbeltresor mit Doppelbartschloss, Wand- und Bodenbefestigung, PointSafe P 3 S, Schwarz</t>
  </si>
  <si>
    <t>80 Stück Stapelboxen – blau – Größe 2 ( 102 x 167 x 76 mm ) - stapelbar / Sichtbox / Regalbox / Lagerbox</t>
  </si>
  <si>
    <t>Art Plast Armadio basso da esterno, economico, grigio/nero</t>
  </si>
  <si>
    <t>GROHE Tempesta Cosmopolitan System 160 | Brausen &amp;amp; Duschsysteme - Duschsystem mit Thermostatbatterie für die Wandmontage | chrom | 27922000</t>
  </si>
  <si>
    <t>Einhell Halogenheizer HH 1200/1 (1200 W max. Heizleistung, 3 Halogen-Heizstäbe, 3 Heizstufen, Oszillationsfunktion, Tragegriff)</t>
  </si>
  <si>
    <t>Black+Decker Rasentrimmer (18V 1,5Ah, 25 cm Schnittbreite, AFS Reflex Fadenverlängerung, für kleine und mittlere Gärten, inkl. Akku und Ladegerät) ST1823</t>
  </si>
  <si>
    <t>Einhell Elektro-Rasenmäher GE-EM 1843 HW (1800 W, 43 cm Schnittbreite, 6-fache Schnitthöhenverstellung 25-75 mm, 63 l Fangbox, Highwheeler)</t>
  </si>
  <si>
    <t>Einhell Elektro Kettensäge GE-EC 2240 (2200 Watt, 375 mm Schnittlänge, Oregon Kette und Qualitätsschwert, Softstart, Rückschlagschutz und Kettenfangbolzen)</t>
  </si>
  <si>
    <t>Einhell 4501280 Tagliasiepi/Svettatoio Elettrico, Prolunga Telescopica 50 cm, Impugnatura Supplementare Regolabile, 900 W</t>
  </si>
  <si>
    <t>MENZER Langhalsschleifer LHS 225 VARIO mit Teleskoptechnik, 1.550-1.950 mm, inkl. Ultranet-Schleifscheiben-Set</t>
  </si>
  <si>
    <t>Acova Angora Radiateur sèche serviettes lectrique fluide 500 W</t>
  </si>
  <si>
    <t>Mitsubishi Electric MJ-E21BG-S1 Deumifidicatore a controllo elettronico, 21 litri</t>
  </si>
  <si>
    <t>Makita Akku-Schlagbohrschrauber, (18 V/5,0 Ah im Makpac inklusive 2 Akkus und Ladegerät), DHP459RTJ</t>
  </si>
  <si>
    <t>Einhell Elektro-Rasenmäher GC-EM 1030/1 (1000 W, 30 cm Schnittbreite, 3-fache Schnitthöhenverstellung 25-60 mm, 28 l Fangbox)</t>
  </si>
  <si>
    <t>Triton MOF001 Doppelfunktions-Präzisionsoberfräse, 1400 Watt</t>
  </si>
  <si>
    <t>Makita  DUR181Z Akku-Rasentrimmer (18 V, ohne Akku, ohne Ladegerät) DUR181Z</t>
  </si>
  <si>
    <t>Sprint 460SPX Tagliaerba semovente a benzina autopropulso da 46 cm/18” con motore Briggs &amp;amp; Stratton 575EX Series con funzione ReadyStart®</t>
  </si>
  <si>
    <t>DeWALT DT2975-QZ Accessoire</t>
  </si>
  <si>
    <t>BURG-WÄCHTER, Klassischer Briefkasten mit Komfort-Tiefe, A4 Einwurf-Format, Verzinkter Stahl, Sylt 1883 E, Alteisen</t>
  </si>
  <si>
    <t>Einhell Akku-Hochentaster und Heckenschere GE-HC 18 Li T Set Power X-Change (Lithium Ionen, 18 V, Teleskop, Schnittlänge Kettensäge 170 mm, Heckenschere 400 mm, inkl. 3,0 Ah Akku und Ladegerät)</t>
  </si>
  <si>
    <t>Kärcher K 2 Basic - Idropulitrice a Freddo, 110 Bar, 360 L/H, 20 M²/H di Pulizia, Pistola Alta Pressione, 1 Lancia, Tubo da 3 m</t>
  </si>
  <si>
    <t>Kärcher K3 Full Control Nettoyeur Haute Pression</t>
  </si>
  <si>
    <t>Makita LH 1040 F Gehrungs- und Kappsäge</t>
  </si>
  <si>
    <t>Einhell Schmutzwasserpumpe GC-DP 7835 (780 Watt, max. 15.700 l/h, max. 8 m Förderhöhe, Fremdkörper bis 35 mm, stufenloser Schwimmerschalter)</t>
  </si>
  <si>
    <t>ITCPower IT-GG9I Invertergenerator, Baby-Nageln, Gelb und Weiß, M</t>
  </si>
  <si>
    <t>SSWW Design Hänge WC spülrandlos Toilette inkl. softclose wc Sitz absenkautomatik + abnehmbar spülrandloses Wand wc inkl. Beschichtung kurze Version</t>
  </si>
  <si>
    <t>Franke 114.0181.979 Lavello da Incasso Sirius Sid 651 Tectonite, Nero</t>
  </si>
  <si>
    <t>Rangement Garage – Étagère Charge Lourde - 180 cm x 90 cm x 45 cm - Noir - 5 Niveaux (175 kg par Tablette) - capacité Totale de 875 kg - Garantie de 5 Ans</t>
  </si>
  <si>
    <t>Metabo Kappsäge KGS 254 M ( Zug, Kapp Funktion, 1800 Watt, Sägeblatt Ø 254 Millimeter, Schnittbreite 305 Millimeter, Beidseitig Schwenkbarer und Neigbarer Sägekopf, Laser, LED-Arbeitslicht) 602540000</t>
  </si>
  <si>
    <t>Einhell Tondeuse à main GE-HM 38 S-F (Largeur de coupe 38 cm, Réglage de la hauteur de coupe 4 positions, Livré avec bac de ramassage 26 l amovible , Surface conseillée 250 m²)</t>
  </si>
  <si>
    <t>SCHÜTTE 82920 Duropl. WC-Sitz mit Absenkautomatik, Family</t>
  </si>
  <si>
    <t>WAGNER Airless Farbsprühsystem Control 150 M für Wandfarben, Lacke, Lasuren, Holz- &amp;amp; Korrosionsschutz im Innen- &amp;amp; Außenbereich, 0-900 ml/min, 110 bar, Behältervolumen 5500 ml, Schlauch 7,5 m</t>
  </si>
  <si>
    <t>Kärcher FC 5 Cordles - Lavasciuga Pavimenti, Lava e Aspira in Una Sola Passata, Tensione Batteria 25.2 V, Resa con Serbatoio Pieno 60 m², Capacità Serbatorio Acqua Pulita 400 ml, Caricabatteria</t>
  </si>
  <si>
    <t>Stürmer Holzkraft 5900010 Spann- und Arbeitstisch SWT 100 (neigbar, höhenverstellbar, Kunststoff-Spannbacken)</t>
  </si>
  <si>
    <t>Kärcher K5 Premium Full Control Plus - Hidrolimpiadora de alta presión para exteriores 145 bar, 2100 W, 500 L/h (1.324-630.0)</t>
  </si>
  <si>
    <t>Excellent Electronics 16 Inch Fan Standventilator super Design 3 Geschwindigkeiten rotierend Windmaschine Neuware,</t>
  </si>
  <si>
    <t>Einhell Ponceuse girafe TC-DW 225 (600 W, Longueur du câble : 400 cm, Manche télescopique en continu jusqu'à 165 cm, Livré en coffret avec 6 disques de ponçage 225 mm)</t>
  </si>
  <si>
    <t>Triton TSPST450 Ponceuse à bande et à cylindre oscillant 2-en-1, 450 W, Orange</t>
  </si>
  <si>
    <t>Black+Decker Akku Heckenschere GTC36552PC mit Antiblockierfunktion, Schnell-Ladegerät und hohem Bedienkomfort – 22mm Schnittstärke – 36V – 55cm Sägeblatt-Länge – Mit 2,0Ah Akku und 1,3A Ladegerät</t>
  </si>
  <si>
    <t>Bosch Professional Schlagbohrmaschine GSB 19-2 RE (850 Watt, Bohr-Ø Beton: 13-18 mm, im Koffer)</t>
  </si>
  <si>
    <t>Bosch Rasenmäher Rotak 37, Grasfangbox 40 l (1400 W, Ergoflex-System, Schnittbreite 37 cm, Schnitthöhe 20-70 mm)</t>
  </si>
  <si>
    <t>BONADE Hoher Auslauf Einhebel-Waschtischarmaturen Wasserfall Wasserhahn Armatur Bad für Badezimmer Waschbecken, 59 Kupfer, Chrom</t>
  </si>
  <si>
    <t>Tec Hit 363010 10 œillets auto perforants pour bâche, Bleu</t>
  </si>
  <si>
    <t>Détecteur de métaux portable Pinpointer, YEESON Détecteurs de Métaux Résistants à l'eau avec Balayage à 360 ° Holster Outils de Chasse au Trésor Accessoires de Sonnerie Vibration</t>
  </si>
  <si>
    <t>Zephir PBL41P Ventilatore a Piantana</t>
  </si>
  <si>
    <t>Bosch Rasenmäher Indego S+ 350 (einschließlich kostenloser App, 19 cm Schnittbreite, für Rasenflächen bis 350 m²)</t>
  </si>
  <si>
    <t>W10832</t>
  </si>
  <si>
    <t>ABUS Fenstersicherung Tele-Z 140 W weiß AL0145 gleichschließend, 31783</t>
  </si>
  <si>
    <t>Ardes AR5EA40PB Ventilatore Piantana, Nero, Pala 40 cm</t>
  </si>
  <si>
    <t>AVM FRITZ!DECT 210 (intelligente Steckdose für Smart Home, mit Spritzwasserschutz (IP 44) für Einsatz im Außenbereich)</t>
  </si>
  <si>
    <t>AVM FRITZ!DECT 301 (Intelligenter Heizkörperregler für das Heimnetz, für alle gängigen Heizkörperventile und FRITZ!Box mit DECT-Basis, FRITZ!OS ab Version 6.83)</t>
  </si>
  <si>
    <t>Bargainscrews - Confezione da 200 viti multiuso, ideali per essere impiegate su pannelli truciolari, MDF, PVC e legno 6,0 x 40mm</t>
  </si>
  <si>
    <t>Bosch Broyeur rapide de végétaux AXT Rapid 2200 à lame 0600853600</t>
  </si>
  <si>
    <t>Bosch Professional 1600A003DL Cuffia di aspirazione GDE 230 FC-S</t>
  </si>
  <si>
    <t>Bosch Professional Baustativ BT 150 (55-157 cm, 1,5 kg, Stativ-Gewinde 1/4 Zoll)</t>
  </si>
  <si>
    <t>Bosch Professional Bohrhammer GBH 2-28 F</t>
  </si>
  <si>
    <t>Einhell Akku-Heißklebepistole TC-CG 3,6 Li (Lithium-Ionen, Anti-Tropf-System, 15 Sek. Aufheizzeit, inkl. Metallbox, Ladegerät und 4 Heißklebestiften)</t>
  </si>
  <si>
    <t>Einhell GE-AW 5537 E Hauswasserautomat, 590 W, 3750 l/h Fördermenge, max. Förderhöhe 38 m</t>
  </si>
  <si>
    <t>Einhell Koffer E-Box L70/35 (zur universellen Aufbewahrung, max. Zuladung 50 kg, weiches Schaumstoff-Innenfutter, spritzwassergeschütztes Design, ergonomischer Griff)</t>
  </si>
  <si>
    <t>Einhell Taille-haies électrique GE-EH 7067 (700 W, Longueur de coupe 67 cm, Fourreau de protection, Poignée supplémentaire, Anti-arrachement du câble, Collecteur de feuilles)</t>
  </si>
  <si>
    <t>Einhell TE-VC 2230 SA, Nass-Trockensauger</t>
  </si>
  <si>
    <t>Geberit Urinal-Handauslösung HyTouch pneumatisch, Design Sigma01 weiß, 116.011.11.5</t>
  </si>
  <si>
    <t>Genius Port – Funkgateway für Rauchmelder, Feueralarme jederzeit und überall empfangen</t>
  </si>
  <si>
    <t>Grohe Power&amp;amp;Soul 130 Brausen und Duschsysteme Handbrause 4+ Strahlarten, chrom, 27673000</t>
  </si>
  <si>
    <t>GROHE Rapid SL | Installationssystem - Wand-WC | WC-RAHMEN, 113 cm | 38528001</t>
  </si>
  <si>
    <t>Honeywell Home Funk-Gong-Set 6 Töne 84 dB LED-Blitz Lautstärkeregler, 150 m, weiß, DC313S</t>
  </si>
  <si>
    <t>Interrupteur pour volet roulant à câbler pour installation connectée Céliane with Netatmo avec plaque Blanc Yesterday</t>
  </si>
  <si>
    <t>Kis 9710000 0313 02 KETER Armoire Range Balais Excellence-Couleur Sable, Plastique, Sand, 65 x 45 x 182 cm,</t>
  </si>
  <si>
    <t>KNIPEX 70 02 160 Seitenschneider schwarz atramentiert mit Mehrkomponenten-Hüllen 160 mm</t>
  </si>
  <si>
    <t>KNIPEX 78 91 125 Electronic Super Knips® brüniert mit Mehrkomponenten-Hüllen 125 mm</t>
  </si>
  <si>
    <t>Legrand - LEG50058 - Rallonge Multiprises Standard - Cordon 1,5 m</t>
  </si>
  <si>
    <t>Makita UH5261 Heckenschere 52 cm, 400 W, Schwarz, Blau</t>
  </si>
  <si>
    <t>mumbi 4-Kanal 1100 Watt Funksteckdosen Set FS300: 3x Funksteckdose und 1x Fernbedienung - Plug &amp;amp; Play Funkschalt Set</t>
  </si>
  <si>
    <t>Nipach GmbH HG50056 Schuhputzmaschine Schuhputzautomat Polierer Schuhbürste Poliermaschine Schuhputzer 3 Bürsten, Anthrazit</t>
  </si>
  <si>
    <t>OSRAM Smart+ Plug, ZigBee schaltbare Steckdose, für die Lichtsteuerung in Ihrem Smart Home, Direkt kompatibel mit Echo Plus und Echo Show (2. Gen.), Kompatibel mit Philips Hue Bridge</t>
  </si>
  <si>
    <t>Piranha Hartmetall Blatt Holz (Alligator-Säge BD385E / KS385E, TCT/HM, 310 mm Sägeblattlänge, 360 mm Länge) X44310</t>
  </si>
  <si>
    <t>Roca Dama A801512174 WC-Sitz, Senso/Compact, Absenkautomatik, pergamonfarben</t>
  </si>
  <si>
    <t>Sikkens Cetol Holzlasur: HLS Extra 2,5 Liter : 048 Palisander</t>
  </si>
  <si>
    <t>Silverline 360375 Palan-tendeur de Traction Usage intensif</t>
  </si>
  <si>
    <t>SOMFY - Security Camera | Caméra de Sécurité Intérieure Équipée d'un Volet Motorisé |  - ancienne version</t>
  </si>
  <si>
    <t>Somfy 2401354 - TaHoma Premium Smart Home Steuerung für vernetztes Haus, inkl. Funk-Handsender, weiß</t>
  </si>
  <si>
    <t>STANLEY 1-93-980 RANGEMENT Organiseurs CASIER - 5 étages - 30 compartiments</t>
  </si>
  <si>
    <t>Stanley Hammertacker 6-PHT150 – Kraftvoller Schlagtacker mit robustem Stahlgehäuse &amp;amp; ergonomischem Handgriff – Geeignet für Klammern Typ G (6, 8, 10 mm)</t>
  </si>
  <si>
    <t>Stürmer Unicraft 6350150 Schraubstock (Backenbreite 150 mm, Drehteller, Ambossfläche, Rohrspannbacken)</t>
  </si>
  <si>
    <t>Subtop Accessorio per rivetto cieco per avvitatrice a batteria o trapano, Rivetto dado elettrico Strumento rivetto Chiave senza filo Inserto adattatore adattatore Auto rivettato</t>
  </si>
  <si>
    <t>Surepp Bosch Akku 12V 3,0Ah Ni-MH Ersatzakku für Bosch 2607335273 2607335692 2607335262 2607335542 BAT043 BAT120 BAT139 GSB 12VE-2 GSR 12 VE-2 PAG 12v PSB 12VE-2 PSR 12VE-2</t>
  </si>
  <si>
    <t>Tristar Keramik Elektroheizlüfter - 3 einstellbare Leistungsstufen/regelbares Heizthermostat/Ventilatorfunktion, KA-5064</t>
  </si>
  <si>
    <t>Vemer VE344800 Interruttore Crepuscolare Astronomico Memo Ast1 da Barra DIN 1 Programma con IR, Grigio Chiaro</t>
  </si>
  <si>
    <t>WENKO 22404100 Premium WC-Sitz Hello, Toiletten-Sitz mit Absenkautomatik, rostfreie Fix-Clip Hygiene Edelstahlbefestigung, 38 x 45 cm, mehrfarbig</t>
  </si>
  <si>
    <t>W10835</t>
  </si>
  <si>
    <t>aihom 1220 mm Mini Schiebetüren Schrank Double Scheunentor Hardware für 2</t>
  </si>
  <si>
    <t>alpen 600093100 HSS Maschinen-Holzspiralbohrer Profi Holz, 1x Ø 3 | 4 | 5 | 10 mm und 2X Ø 6 | 8 mm als 8-teiliger Satz in der Kunststoffkassette</t>
  </si>
  <si>
    <t>Ambrosiana SEI14010000 Rubinetto Miscelatore Bidet, Cromo</t>
  </si>
  <si>
    <t>BLACK+DECKER BDC2A-QW Chargeur de batterie 2 Ah, Noir</t>
  </si>
  <si>
    <t>Brennenstuhl Eco-Line Funkschalt Steckdosenleiste 6-fach (2x2 schaltbar, 1,5m Kabel, mit Handsender) Farbe: anthrazit</t>
  </si>
  <si>
    <t>Brennenstuhl Funk-Heizkörperthermostat FHT 433 (Heizungsthermostat per Fernbedienung oder App steuern) weiß</t>
  </si>
  <si>
    <t>Busch-Jaeger 1307690 Dimmer Dreh/Druckkn&amp;quot;40-420W&amp;quot;</t>
  </si>
  <si>
    <t>Cornat WC-Sitz Vale - Schlichter Look in pergamon - Hochwertiger Holzkern - Absenkautomatik &amp;amp; Schnellbefestigung - Komfortables Sitzgefühl / Toilettensitz / Klodeckel / KSVSC23</t>
  </si>
  <si>
    <t>devolo Home Control Funkschalter (Z-Wave Hausautomation, Haussteuerung per iOS/Android App, Smart Home Aktor, Aufputz Installation, einfache Anbringung) weiß</t>
  </si>
  <si>
    <t>ECENCE Rauchmelder Magnethalter 10 Stück selbstklebende Magnethalterung für Rauchmelder Ø 70mm schnelle &amp;amp; sichere Montage ohne Bohren und Schrauben für alle Feuermelder und Rauchwarnmelder 45020108010</t>
  </si>
  <si>
    <t>Einhell Akku-Handstaubsauger TE-VC 18 Li-Solo Power X-Change (Lithium-Ionen, 540 ml-Staubfangbehälter, inkl. 3 Düsen, Verlängerung, Wandhalterung, ohne Akku und Ladegerät)</t>
  </si>
  <si>
    <t>Einhell Elektro-Heckenschere GC-EH 5550 (550 Watt, 500 mm Schnittlänge, 26 mm Zahnabstand, geringes Gewicht, inkl. Alu-Messerabdeckung)</t>
  </si>
  <si>
    <t>Einhell Hauswasserautomat GC-AW 9036 (900W, 4,3 bar Druck, 3600 l/h Fördermenge, Vorfilter, Rückschlagventil, autom. Durchflussschalter mit LED-Anz.)</t>
  </si>
  <si>
    <t>Einhell Original Starter Kit Akku und Ladegerät Power X-Change, 18 V, 2x3,0 Ah Akku</t>
  </si>
  <si>
    <t>EZVIZ C3WN 1080P FHD sans Fil Caméra de sécurité- Vision Nocturne- Double Antenne WiFi Externe- Caméra de Surveillance- Service Cloud- Compatible avec Alexa, Goggle Home, IFTTT</t>
  </si>
  <si>
    <t>Filinox 82405011 - Ausziehbarer, reversibler Hosenhaltern (11 Stangen) verchromter Stahl</t>
  </si>
  <si>
    <t>GARDENA Akku-Trimmer Set EasyCut Li-18/23R: Rasentrimmer mit 230 mm Schnittkreis, Teleskopstiel und Pflanzenschutzbügel, Stielneigungsverstellung  (9823-20)</t>
  </si>
  <si>
    <t>GEDORE D 19 KMU-20 Steckschlüssel-Satz 1/2&amp;quot; 13-TLG UD 10-24 mm</t>
  </si>
  <si>
    <t>Grohe Eurostyle C Einhand-Spültischbatterie, Niederdruck für offene Warmwasserbereiter, 33984002</t>
  </si>
  <si>
    <t>Grohe Grohtherm 800 Thermostate (Thermostat-Brausebatterie, DN 15) chrom, 34558000</t>
  </si>
  <si>
    <t>GROHE Tempesta System 210 | Brausen &amp;amp; Duschsysteme - Flex Duschsystem mit Umstellung für die Wandmontage | chrom | 26381001</t>
  </si>
  <si>
    <t>Güde 94001 GHS 510 P Elektro Heckenschere (500W, 460mm Schnittlänge, 16mm Messerabstand, Messer Schnellstop, Schwertschutz)</t>
  </si>
  <si>
    <t>Heateq FEA 80 V Edelstahl Flach Warmwasserspeicher 2000 Watt</t>
  </si>
  <si>
    <t>Hekatron Rauchmelder Genius PLUS X – Optional funk-vernetzbarer Brandmelder – Rauchwarnmelder mit integrierter Batterie (10 Jahre Lebensdauer), LED mehrfarbig &amp;amp; App-Unterstützt – Weiß, 1 Stück</t>
  </si>
  <si>
    <t>HomeMatic Funk-Wandtaster 2-fach, Aufputzmontage</t>
  </si>
  <si>
    <t>Homematic IP Smart Home Schaltaktor für Markenschalter – mit Signalleuchte, schaltet Geräte im Smart Home auch per App, 152020A0</t>
  </si>
  <si>
    <t>Honeywell HO1100RE Ventilateur Colonne 45 W Argent</t>
  </si>
  <si>
    <t>Idropulitrice Lavor Galaxy160 160BAR 2500W</t>
  </si>
  <si>
    <t>innogy SE Smart Home Heizkörperthermostat / Heizungssteuerung, App-Steuerung, smarte Regelung durch Heizprofile, einfache Installation und Bedienung, funktioniert mit Amazon Echo/Alexa, 10267395</t>
  </si>
  <si>
    <t>Kärcher Dampfreiniger SC 3</t>
  </si>
  <si>
    <t>Kärcher Hochdruckreiniger K 3 Full Control (Druck: 20-120 bar, ohne Sonderzubehör, Fördermenge: 380 l/h, 2x Strahlrohr, Power Pistole)</t>
  </si>
  <si>
    <t>Kärcher Hochdruckreiniger K 4 Full Control (Druck: 20-130 bar, Fördermenge: 420 l/h, 2x Strahlrohr, Power Pistole)</t>
  </si>
  <si>
    <t>Kärcher K7 Full Control - Hidrolimpiadora de alta presión para exteriores 180 bar, 3000 W, 600 L/h (1.317-130.0)</t>
  </si>
  <si>
    <t>Nilfisk E 160 bar Hochdruckreiniger mit Induktionsmotor</t>
  </si>
  <si>
    <t>Philips HU4813/10 Luftbefeuchter (bis zu 44m², hygienische NanoCloud-Technologie, leiser Nachtmodus, Automodus) schwarz</t>
  </si>
  <si>
    <t>Regur OK 24 Verde Filo D Anello Verde, 1.000 Anelli</t>
  </si>
  <si>
    <t>Rowenta VU6620F0 Ventilateur Colonne sur Pied Eole Infinite 3 Vitesses Tour Oscillation Minuterie 40W</t>
  </si>
  <si>
    <t>UNITEC 42051L Universal-Schnurdimmer 20-500VA, schwarz</t>
  </si>
  <si>
    <t>WAGNER Farbroller TurboRoll 550 für Wandfarben, 15 m²-10 min, Behälter 550 ml, Batteriebetriebener Motor, integrierter Farbtank für 5 m² Fläche</t>
  </si>
  <si>
    <t>Wiha Spannungsprüfer Volt Detector berührungslos, einpolig, 230-1.000 VAC in Blister (37872)</t>
  </si>
  <si>
    <t>Zibro LC-DX320 Petroleumofen Silberfarben/Schwarz</t>
  </si>
  <si>
    <t>W10836</t>
  </si>
  <si>
    <t>Afriso 16500 Mechanischer Tankinhaltsanzeiger MT-Profil R</t>
  </si>
  <si>
    <t>BECK FASTENER GROUP 34° Papierstreifennägel 2,9x50mm Ring-Schaft elektro-verzinkt 12µm</t>
  </si>
  <si>
    <t>Black&amp;amp;Decker BEBLV301 Aspirateur Souffleur Électrique à fil Aspirateur + Souffleur, Option Broyeur 3000 W</t>
  </si>
  <si>
    <t>Bosch Akku Heckenschere AHS 55-20 LI (1 Akku, 18 Volt System, Schnittlänge 55 cm, im Karton)</t>
  </si>
  <si>
    <t>BURG-WÄCHTER Montage-Fuß-Set für Paketboxständer, Zink-Druckguss, Zum Verschrauben am Boden, Terzo Fuß eBoxx Si, Silber</t>
  </si>
  <si>
    <t>Burg-Wächter ZBK 72.SB</t>
  </si>
  <si>
    <t>Dyson Cool AM07 Turmventilator (mit Air Multiplier Technologie inkl. Fernbedienung, Energieeffizienter Ventilator mit Sleep-Timer Funktion) - 56W</t>
  </si>
  <si>
    <t>Einhell Heizlüfter KHO 1500 (1.500 W max. Heizleistung, PTC-Keramik-Heizelement, 2 Heizstufen, autom. Abschaltung bei Umkippen)</t>
  </si>
  <si>
    <t>Einhell Multifunktionswerkzeug TC-MG 220/1 E (220 Watt, Drehzahl-Elektronik, Softgrip, magnetische 4-Pin-Werkzeugaufnahme, inkl. Staubabsaugadapter, Dreieckschleifplatte, 1x Schleifpapier)</t>
  </si>
  <si>
    <t>Evolution Kapp-Gehrungssäge, 255 mm, Grün, FURY 3XL 2000 wattsW</t>
  </si>
  <si>
    <t>Facom Y.103PG Pince à riveter</t>
  </si>
  <si>
    <t>Fibaro FGRGBWM-441 Micro-module pour contrôler RGBW - Noir</t>
  </si>
  <si>
    <t>FRANKE 114.0191.185 SID 620 évier en Tectonite, Onyx</t>
  </si>
  <si>
    <t>Geberit 115.882.KN.1 115882KN1 Sigma 20 Betätigungsplatte, Hochglanz-verchromt/mattchrom, Seidenglanz</t>
  </si>
  <si>
    <t>GROHE 33202002 Mitigeur Évier Bec Haut Eurosmart, Chromé (Import Allemagne)</t>
  </si>
  <si>
    <t>GROHE 46076L00 7829037 Stylo de retouche pour surfaces peintes endommagées Blanc</t>
  </si>
  <si>
    <t>Grohe Grohtherm SmartControl Thermostate (Thermostat mit 2 Absperrventilen) chrom, 29124000</t>
  </si>
  <si>
    <t>Homematic IP Smart Home Rollladenaktor für Markenschalter, intelligente Steuerung von Rollläden und Markisen, auch per kostenloser App, 151322A0</t>
  </si>
  <si>
    <t>Honeywell Comfort Control Turmventilator HYF1101E</t>
  </si>
  <si>
    <t>innogy SE Smart Home Unterputzlichtschalter / Funk Lichtschalter, unsichtbar, per Funk steuerbar, Ausschalt-Timer-Funktion für z.B. Treppenhäuser, Wippadapter, vorhandene Schalter nutzbar, 10267407</t>
  </si>
  <si>
    <t>ISOTIP-JONCOUX 600028 Joint Pour Email, Vert, Diamètre 80</t>
  </si>
  <si>
    <t>Kopp 113613087 Europa Steckdose 1-fach für den Haushalt, 250V (16A), IP20, Schutzkontakt-Steckdose ohne erhöhten Berührungsschutz, Unterputz, einfache Wandmontage, arktis-weiß</t>
  </si>
  <si>
    <t>Kopp 153125003 Mantel-Leitung NYM-J, 3 x 2.5 mm², 25 m, grau</t>
  </si>
  <si>
    <t>Makita CL183DZ AKKU-STAUBSAUGER, blau, silber</t>
  </si>
  <si>
    <t>Makita DSS501Z Scie Circulaire sans Fil 18 V Li-ion 136 mm Boîtier Nu</t>
  </si>
  <si>
    <t>Master Lock Cadenas à  combinaison Blanc 55 mm</t>
  </si>
  <si>
    <t>Münzzähler Geldzählmaschine Euro Münzen SR1200 mit Abhülsung von Securina24® (schwarz - BBB)</t>
  </si>
  <si>
    <t>Obo Kabelklammer 2034SP - 100 Stück</t>
  </si>
  <si>
    <t>oneConcept CarribeanBlue Klimagerät Ventilator Luftbefeuchter 3 in 1 (Filter 70 W, 3 Leistungsstufen, 400 m³/h, schwarz oder weiß) Schwarz</t>
  </si>
  <si>
    <t>Regensinkkasten Regenrohrablauf Regenwasserablauf DN 110 (325-D)</t>
  </si>
  <si>
    <t>Riel Chyc 5431315 Lot de 2 tringles extensibles auto 8/78-1, blanc</t>
  </si>
  <si>
    <t>SUNTEC Luftentfeuchter DryFix 20 Pure [Für Räume bis 150 m³ (~63 m²), Entfeuchtungsleistung = 20 l/Tag, Luftreinigungsfunktion, inkl. Wäschetrocknung, 380 Watt]</t>
  </si>
  <si>
    <t>W10837</t>
  </si>
  <si>
    <t>220V Elektrischer Lötkolben, 200W Lötpistole Lötwerkzeug mit Meißelspitze und Holzgriff Mini Lötstation(200W)</t>
  </si>
  <si>
    <t>Abus EC550NP Profilzylinder EC550 NP, Lg 55/60mmm.3 Schlüssel, mit N+G, Wendeschlüssel, 55/60</t>
  </si>
  <si>
    <t>acerto 30022 Hochwertige Korkplatte 50 x 100 cm, 5 mm * Elastisch * Schadstofffrei * Antistatisch | Geeignet als Pinnwand, Bastel-Unterlage für Modellbau &amp;amp; Weltkarte, Korktafel zum Fotos aufhängen</t>
  </si>
  <si>
    <t>AEG elektronischer Durchlauferhitzer DDLE EASY, 18 kW, 2 Festtemperaturen 42 °C/55 °C, 228840</t>
  </si>
  <si>
    <t>Arlo HD Smart Home Zusatz-Security-Überwachungskamera (100% kabellos, Indoor/Outdoor, WLAN, Bewegungsmelder, Nachtsicht) weiß, VMC3030</t>
  </si>
  <si>
    <t>BLACK+DECKER CLMA4820L2-QW Tondeuse sans fil - 7 hauteurs réglables de 38 à 100 mm - 2 Batteries, 36V, Orange, 48 cm</t>
  </si>
  <si>
    <t>BLACK+DECKER STC1820CM-QW Outil 3 en 1 : Coupe-bordures, Dresse-bordures et Tondeuse sans fil - 2 hauteurs réglables 40 et 60 mm - 2 vitesses, 18V, Rouge Orangé, 28 cm</t>
  </si>
  <si>
    <t>Bosch AHS 55-16 Taille-haies AHS 55-16 de 2,7 kg à lame de 55 cm</t>
  </si>
  <si>
    <t>Brennenstuhl Funkschalt-Set RC CE1 0201 (2er Funksteckdosen Set, Außenbereich IP44, mit Handsender und Kindersicherung) schwarz</t>
  </si>
  <si>
    <t>Brennenstuhl Primera-Line Programmateur hebdomadaire DT multifonctionnel, timer digital programmable pour les appareils domestiques, gris, Quantité : 1</t>
  </si>
  <si>
    <t>Brennenstuhl Super-Solid, Steckdosenleiste 8-fach mit Überspannungsschutz (2,5m Kabel und Schalter - aus bruchfestem Polycarbonat) Farbe: Silber</t>
  </si>
  <si>
    <t>BURG-WÄCHTER Boîte aux Lettres Normalisée en Acier Galvanisé Avec Porte à Ouverture Totale, Stop-Courrier, 2 Portes dont une Vitrée, BALnéaire, Blanc</t>
  </si>
  <si>
    <t>CLEANmaxx 08337 Dampfbesen 5 in 1 | Dampfreiniger | Handdampfreiniger | Fensterreiniger | Bodenreiniger | 350 ml Wassertank und 1.500 Watt</t>
  </si>
  <si>
    <t>Desabag 1.3001 Volumen Big Bag 3XL, 135x135x130cm, BB, Warndruck MIWO, SG,250kg, Weiss</t>
  </si>
  <si>
    <t>Dewalt DNBA1663GZ Clous 20 Taille Vz 63mm 2500pcs, Gris</t>
  </si>
  <si>
    <t>Draper 29424 Screw Chuck  3/4 x 16 TPI</t>
  </si>
  <si>
    <t>Einhell GH-KS 2440 Biotrituratore a Lame</t>
  </si>
  <si>
    <t>Elektrische Raumheizung, Keramik Heizlüfter, Mini-Heizung, Simulierte Flamme, Tragbare Elektro Heizlüfter für Büro, Haus, und Innengebrauch (Schwarz-2)</t>
  </si>
  <si>
    <t>Ewent EW3916 Multipresa, Ciabatta Elettrica, 5 Posizioni Schuko 45°, 250V/3680W, Bianco, 5 Prese</t>
  </si>
  <si>
    <t>FIBARO FIBEFGS-223 Double Switch 2, Schwarz</t>
  </si>
  <si>
    <t>Flo 79880 – sommergibile della pompa di acqua sporca 45</t>
  </si>
  <si>
    <t>GARDENA Premium Hauswasserwerk 5000/5 eco inox: Hauswasserpumpe mit Druckkessel aus rostfreiem Edelstahl, mit Trockenlaufsicherung, 4500 l/h Fördermenge, energiesparend (1756-20)</t>
  </si>
  <si>
    <t>Grohe Grohe Sense Digital Prod. &amp;amp; Services Intelligenter Wassersensor, weiß, 22505LN0</t>
  </si>
  <si>
    <t>HENGMEI 5M Alu Teleskopleiter Klappleiter Stehleiter Mehrzweckleiter Leiter Anlegeleiter Aluleiter (5M, Klappleiter)</t>
  </si>
  <si>
    <t>Honeywell HYF260E4 Ventilateur Tour QuietSet Puissant et Ultra Silencieux-avec télécommande-HYF260E, Blanc</t>
  </si>
  <si>
    <t>Klettscheibe Ø 150 mm Haftscheibe für Schleifteller Haftscheibe</t>
  </si>
  <si>
    <t>Kopp 227220014  Powerversal Steckdosenleiste, 2+3-fach, mit 2 Schaltern</t>
  </si>
  <si>
    <t>KS Tools 150.1965 Universal Druck- und Dreh-Vorrichtungs-Satz, 4-tlg.</t>
  </si>
  <si>
    <t>Küchenarmaturen Spülbecken Wasserhahn Schwarz Finish Einhand-Hebel Rotation 1-Loch Kommerzielle moderne Küche Add on Button Wasserhähne Leekayer</t>
  </si>
  <si>
    <t>LED Taschenlampe High Lumens XHP50 USB Wiederaufladbare Taschenlampen, Zoombare wasserdichte Taschenlampe Außennotbeleuchtung mit Stromanzeige + Akku</t>
  </si>
  <si>
    <t>Makita Ladegerät DC18RD, 196933-6</t>
  </si>
  <si>
    <t>McCulloch Rob R600 Rasenmäher kabellos Roboter</t>
  </si>
  <si>
    <t>Ortungsgerät Tacklife DMS03 Metalldetektor Wand Scanner Detektor Stud Finder Leitungssucher für Stromleitung Holz Metall mit Großer LCD Hintergrundbeleuchtung inkl. Schutztasche</t>
  </si>
  <si>
    <t>Outil pneumatique de nettoyant d'huile de moteur de pistolet de nettoyage de l'eau de voiture de 400mm avec le tuyau de 1,2m pour pulvériser du kérosène，du savon et d'autres solvants à haute pression</t>
  </si>
  <si>
    <t>POWERPLUS POWX1350 Afiladora multifunción (96 W), 0</t>
  </si>
  <si>
    <t>Rapid, 5000403, Rivets Automobile, ø4x16mm, 32 pièces, Couleurs: Bleu, jaune, noir et blanc</t>
  </si>
  <si>
    <t>Sortimo 1000004447 WorkMo 24-750 ink. 8 Kofferschienen</t>
  </si>
  <si>
    <t>Tesa hukk Kleiderhaken (verchromt, inkl. Klebelösung, rostfrei, hohe Haltekraft (bis 6kg), 55mm x 49mm x 68mm)</t>
  </si>
  <si>
    <t>tesa Insect Stop COMFORT Fliegengitter Fenster - Insektenschutz mit Klettband selbstklebend - Fliegen Netz ohne Bohren - anthrazit (durchsichtig), 130 cm x 150 cm</t>
  </si>
  <si>
    <t>wolfcraft Mini-Einhandzwingen (40-110 mm, Zwingen Set für präzises Fixieren von kleinen Werkstücken,  2 Stück, Anwendung mit nur einer Hand) 3455100</t>
  </si>
  <si>
    <t>WolfWise Échelle télescopique de 3.2m, échelle télescopique élevée d'échelle de loft de but télescopique, 330 livres / 150 kilogrammes noir</t>
  </si>
  <si>
    <t>W10838</t>
  </si>
  <si>
    <t>720P HD Wlan Wifi IP Kamera LE203, Sicherheitskamera, Überwachungskamera, IP Cam, drathlos, steuerbar mit Bewegungsmelder, 2 Wege Audio, IR Nachtsicht, integrierbar in unser Smarthome Alarmsystem</t>
  </si>
  <si>
    <t>Abstandhalter, Abstandshalter, Distanzhalter für Terrassendielen 4mm 100 Stück</t>
  </si>
  <si>
    <t>ARGO Relax Style, Climatizzatore Portatile 10000 btu/h, 2.6 Kw, Gas Naturale R290, Ottimo per Ambienti di 30 mq</t>
  </si>
  <si>
    <t>Black+Decker 3-in-1 Elektro-Rasenmäher (2000W, 48 cm Schnittbreite, 50 L Grasfangbehälter, mit 7-facher Schnitthöhenverstellung (38 - 100mm) und EdgeMax) LM2000</t>
  </si>
  <si>
    <t>BLACK+DECKER GTC1843LB-XJ Taille-haies sur perche sans fil - Ecartement : 12 mm - Vitesse : 1400 trs/min - Tête pivotante 5 positions, 18V, Orange, 43 cm</t>
  </si>
  <si>
    <t>Bosch - 060088A100 - Scarificateur AVR 1100 à  14 Lames - Vert</t>
  </si>
  <si>
    <t>Bosch 0603663C00 Laser Lignes Quigo green (2 piles, diode laser verte, portée : 12 m, dans carton)</t>
  </si>
  <si>
    <t>Bosch Smart Home Überwachungskamera (360° drehbar, kompatibel mit Alexa, für den Innenbereich, 2. Generation)</t>
  </si>
  <si>
    <t>Brennenstuhl Détecteur De Mouvement PIR180 (Utilisation intérieure et extérieure IP44, pour allumage et extinction automatique des lampes, portée jusqu’à 12m), Blanc</t>
  </si>
  <si>
    <t>Brennenstuhl Rauchmelder RM L 3100 (mit integrierter 10 Jahres Batterie, Testsieger Stiftung-Warentest) weiß</t>
  </si>
  <si>
    <t>Détecteur d'ouverture Z-Wave Gris avec sonde de température - Fibaro</t>
  </si>
  <si>
    <t>Doppelter Handtuchhalter, Dailyart Badezimmer Handtuchstange Bad Ohne Bohren für Wandmontage - Handtuchhalter zum Kleben Einfache Montage, Edelstahl, 70cm</t>
  </si>
  <si>
    <t>Einhell Akku Fugenreiniger GE-CC 18 Li Solo Power X-Change (Lithium Ionen, 18 V, 1200 min-1, Bürstendurchmesser 10 cm, inkl. Stahl- und Nylonbürste, ohne Akku und Ladegerät)</t>
  </si>
  <si>
    <t>Einhell Zug Kapp Gehrungssäge TC-SM 2131 Dual (1800 W, Sägeblatt Ø 210 mm, Schnittbreite 310 mm, schwenkbarer Sägekopf, Laser)</t>
  </si>
  <si>
    <t>EZVIZ A1 Internet Alarm Hub, Wireless, Fino a 32 Sensori, Guida Vocale per una Semplice Installazione</t>
  </si>
  <si>
    <t>EZVIZ Mini Pano Telecamera di Sorveglianza, WiFi Videocamera IP Interno Wireless, 3 MP Panoramica Fisheye 360°, 2.4 e 5 Ghz WiFi, Visione Notturna, Servizio di Cloud, Compatibile con Alexa</t>
  </si>
  <si>
    <t>FIXMAN 792439 Selbstklebender Dichtungsstreifen aus EVA-Schaumstoff 3–8 mm/10,5 m</t>
  </si>
  <si>
    <t>Greenworks Decespugliatore e tagliabordi elettrico 2 in 1, 1200W - 1301807</t>
  </si>
  <si>
    <t>Haro WC-Sitz Passat C0202Y mit SoftClose Deckel und Excenterscharnier aus edelstahl, 1 Stück, crocus, 530963</t>
  </si>
  <si>
    <t>Hettich 9220211 Aufschraub-Verbindungsbeschlag Trapez-15,8 x 40 x 20,5 mm-Zinkdruckguss, 16 STK, Vernickelt</t>
  </si>
  <si>
    <t>HomeMatic Funk-Wandthermostat</t>
  </si>
  <si>
    <t>Honeywell Home 6-Klang Gong, Türklingel, mit LED-Blitzlicht und Lautstärkeregelung, weiß, DW313S</t>
  </si>
  <si>
    <t>Irwin Original Auger Schlangenbohrer 40 mm x 240 mm, 6 kant-Schaft 11,1mm, 10502788</t>
  </si>
  <si>
    <t>Kärcher Hochdruckreiniger K 7 Premium Full Control Plus Home (Druck: 20-180 bar, Fördermenge: 600 l/h, Schlauchtrommel, Flächenreiniger T 450, Reinigungsmittel, 3-in-1 Strahlrohr, Plus Power Pistole)</t>
  </si>
  <si>
    <t>Legrand LEG99604 Prise chargeur 2 USB mosaic modules enjoliveur Blanc</t>
  </si>
  <si>
    <t>LUCECO LSWT218BR3-E2 Ultraflache LED Baustrahler 22W mit Stativ, 2X 1800lm, 5000K, IP65-geschützt, Energieeffizienzklasse A+, 44 W, 240 V, 3600 Lm</t>
  </si>
  <si>
    <t>Lupus Panic Button für die XT Smarthome Alarmanlagen, kompatibel mit den XT Funk Alarmanlagen, löst beim Druck Alarm aus, informiert via APP, SMS, E-Mail, uvm., 12015</t>
  </si>
  <si>
    <t>Makita 191962-4 Kohlebürsten CB-419</t>
  </si>
  <si>
    <t>Makita PF0410  elektrische Tauchpumpe, Schmutzwasser bis 35 mm Partikelgröße, 400 Watt</t>
  </si>
  <si>
    <t>Makita UH7580 Heckenschere 670 W, 750 mm</t>
  </si>
  <si>
    <t>Olimpia Splendid 01921 Dolceclima Compact 10 P Climatizzatore Portatile 10.000 BTU/h, 2,64 kW, Natural Gas R290, Design Made in Italy, Bianco</t>
  </si>
  <si>
    <t>Olympia 5943, Protect 9061 Drahtlose GSM Alarmanlage mit Notruf und Freisprechfunktion, App Steuerung mit ProCom App, schwarz</t>
  </si>
  <si>
    <t>Schwaiger ZHS03 Funk-Wandschalter 2-fach weiß klebevariante</t>
  </si>
  <si>
    <t>SCS SEN4138456 Carillon filaire électromécanique avec transformateur intégré Blanc</t>
  </si>
  <si>
    <t>Terrassenpads 90 x 90 x 3mm 6mm 8mm 10mm 20mm! Stärke und Menge auswählen !! (90 x 90 x 6mm Menge: 150 Stück)</t>
  </si>
  <si>
    <t>USAG 207 E U02070006 Forbice Professionale per Elettricisti</t>
  </si>
  <si>
    <t>Water2buy W2B800 Adoucisseur d'eau - Compteur efficace conçu pour les régions françaises avec une eau dure - Enlève tout le calcaire - Valve de contournement G R A T U I T E - gar. 7 ans</t>
  </si>
  <si>
    <t>wolfcraft TC 670 Expert Fliesenschneider 5555000 – Fliesenschneidemaschine mit Winkelanschlag – Für Wand- und Bodenfliesen – 670mm Schnittlänge</t>
  </si>
  <si>
    <t>wolfcraft VLC 800 Vinyl- und Laminatschneider (Schneidegerät für Laminat und Vinyl bis zu 46,5 cm Breite - Max. Schnittstärke: 11 mm, Ideal- für Standard-Verlegearbeiten) 6939000</t>
  </si>
  <si>
    <t>W10839</t>
  </si>
  <si>
    <t>Apalus Magnet Fliegengitter Tür Insektenschutz 92x212 cm, Der Magnetvorhang ist Ideal für die Balkontür, Kellertür Und Terrassentür, Kinderleichte Klebemontage Ohne Bohren (Nicht Kürzbar)</t>
  </si>
  <si>
    <t>AVM FRITZ!DECT Repeater 100 (Erhöht DECT-Reichweite) deutschsprachige Version</t>
  </si>
  <si>
    <t>Black+Decker GTC18502PC-QW 18 V, 2.0 Ah Heckenschere mit Cut-Antiblockierfunktion, 50 cm Schwertlänge, 18 mm Schnittstärke, inkl. Akku und Schnellladegerät</t>
  </si>
  <si>
    <t>BLACK+DECKER GTC36552PC-QW Taille-haies sans fil - Ecartement : 22 mm - Chargeur 1h50 - Technologie anti-blocage, 36V, Noir, Orange, 55 cm</t>
  </si>
  <si>
    <t>Black+Decker GW3030-QS GW3030 Laubsauger,3000 Watt 3in1, W, 230 V, 3-in-1, Norme</t>
  </si>
  <si>
    <t>Bosch Akku Fenstersauger GlassVAC (für Fenster, Spiegel und Dusche, Laufzeit: ca. 35 Fenster, im Karton)</t>
  </si>
  <si>
    <t>Bosch Professional GDE 16 Plus, max. 16 mm, 120 mm Maximale Bohrtiefe</t>
  </si>
  <si>
    <t>DD7098 Wasserfilter</t>
  </si>
  <si>
    <t>DeWalt Akku-Schnellladegerät/ Akkuladegerät (10,8- 18 Volt, lädt alle XR-Schiebe Akkus, schonendes Schnellladen, Wandmontage möglich, platzsparend) DCB115</t>
  </si>
  <si>
    <t>EACHEN Telecomando Universale Infrarossi per Condizionatore d' aria TV DVD Utilizzando Tuya Smart Life app, Controllo Vocale, Infrarossi Telecomando Funziona con ALEXA/Google Home/IFTTT (IR-DC6)</t>
  </si>
  <si>
    <t>Einhell 4340410 Sega Circolare da Banco TC-TS 820, AMA Ø 200 X Ø 16 X 2.4 mm 20 Z, 800 W</t>
  </si>
  <si>
    <t>Einhell RASARRO Akku-Rasenmäher,36 V, bis 450 m², 38 cm Schnittbreite, Brushless-Motor</t>
  </si>
  <si>
    <t>Einhell Säulenbohrmaschine TC-BD 630 (630 W, bis 2.450 min-1, 12 Stufen, max. Bohrtiefe 60 mm, Zahnkranzfutter 1,5-16 mm, einstellbarer Tiefenanschlag, neig-/drehbarer Bohrtisch inkl. Schraubstock)</t>
  </si>
  <si>
    <t>EZVIZ Alarm Kit BS-113A, Include 1 Centralina di Allarme Internet A1, 1 Telecomando, 1 Sensore T6 per Porte e Finestre, 1 Sensore Pir T1, Sensore Apertura Porte T6, un Telecomando Wifi, Bianco</t>
  </si>
  <si>
    <t>EZVIZ C6T, 1080p Full HD WLAN Schwenk-/Neige-Kamera mit Nachtsicht, Überwachungskamera mit Mikrofon und Lautsprecher, Smart Tracking, Smart Privacy Mask, Cloud-Service verfügbar, Schwarz</t>
  </si>
  <si>
    <t>Facom - S.145 -Poignée articulée 1/2&amp;quot;</t>
  </si>
  <si>
    <t>GROHE 34565001 Grohtherm 800 Mitigeur thermostatique Ensemble de Douche, Chrome</t>
  </si>
  <si>
    <t>Grohe Eurosmart Waschtischarmatur, Niederdruck für offene Warmwasserbereiter, 3246720L</t>
  </si>
  <si>
    <t>Hama Digital Multimeter (Spannungsmesser, Stromprüfer, Widerstand) Strommessgerät schwarz/gelb</t>
  </si>
  <si>
    <t>Hansa Handbrause HANSAMONOJET 04310100 aus Kunststoff, verchromt</t>
  </si>
  <si>
    <t>HITACHI M12V2 Oberfräse 12mm 2000 W</t>
  </si>
  <si>
    <t>Homematic IP Smart Home Dimmaktor Unterputz – Phasenabschnitt, 150609A0, Phasenabschnittsdimmer für dimmbare Leuchtmittel sowie auch für die meisten dimmbaren(!) LED-Lampen, 150609A0</t>
  </si>
  <si>
    <t>Homematic Zentrale CCU2</t>
  </si>
  <si>
    <t>kwb 499900 Diamant Lochsäge-Set, 8-teilig, Durchmesser-Größe 4 – 12 mm, inkl. – E 6.3 Sechskant-Schaft und Bohr-Schablone</t>
  </si>
  <si>
    <t>Leifheit 51114 Fenstersauger mit Stiel</t>
  </si>
  <si>
    <t>Lily Cook KP5115 Flacon doseur pour pâte - Coloris aletoire (En plastique, verres ou millimètres)</t>
  </si>
  <si>
    <t>Logitech 961-000419 Circle 2 Full HD Netzwerk Überwachungskamera (Kompatibel mit Alexa, 1080p-HD-Auflösung), Weiß</t>
  </si>
  <si>
    <t>Lubur Atemschutzmaske FFP2 im 5er Set – Hochwertige Atemmaske – Perfekt anpassbare Staubmaske – Mundschutz Maske, Staubschutzmaske effektiv gegen Feinstaub</t>
  </si>
  <si>
    <t>MAULWURFNETZ 1m x 100m Maulwurfbekämpfung Maulwurfschutz für Rasen-Rollrasen</t>
  </si>
  <si>
    <t>SCHÜTTE 82587 Magic Light Duropl HG WC-Sitz mit Absenkautomatik und Schnellverschluss, Motiv</t>
  </si>
  <si>
    <t>Stanley Messer Fatmax (mit 5 Carbide Klingen,) 1 Stück, 7-10-778</t>
  </si>
  <si>
    <t>Stanley Powerlock Bandmaß (10 m, metrische Skalierung, Feststeller, automatischer Rücklauf, Gürtelclip) 0-33-442</t>
  </si>
  <si>
    <t>Stanley STHT0-62143</t>
  </si>
  <si>
    <t>Sugru Formbarer Kleber - Original Formel - Weiß (8 Stück)</t>
  </si>
  <si>
    <t>tesa Sugru formbarer Allzweckkleber - Original-Formel - bis 2kg belastbar - schwarz &amp;amp; weiß (8er-Pack)</t>
  </si>
  <si>
    <t>Tinke Heizkörperverkleidung MDF Lined Screen 2030 x 815 x 190 mm landhausstil Heizung Heizkörper Verkleidung Abdeckung - weiß.</t>
  </si>
  <si>
    <t>Touch Panel Controller Interruttore Smart Home Domotico Per Scatola 503 Con 2 Posizioni Wireless Design Moderno</t>
  </si>
  <si>
    <t>UNITEC Steckdosenverteiler für den Garten in Steinoptik, Gartensteckdose, Außensteckdose, IP 44, 4 Steckdosen Würfel</t>
  </si>
  <si>
    <t>Wolfcraft 4351000 Pistola Manuale per Silicone MG 100, 350 x 175 x 65 mm</t>
  </si>
  <si>
    <t>Worx WX060.1 Jawhorse, tragbar aufspannung Werkbank Workstation mit Werkzeugablage</t>
  </si>
  <si>
    <t>W10840</t>
  </si>
  <si>
    <t>B&amp;amp;W Werkzeugkoffer JET 6000, 117.18/P (Lieferung erfolgt ohne Werkzeug)</t>
  </si>
  <si>
    <t>BAHCO IR424P-S8-EUR</t>
  </si>
  <si>
    <t>BLACK+DECKER KX2200K-QS Pistola Termica/Sverniciatore con 8 Accessori in Valigetta, 2000 W, 230 V</t>
  </si>
  <si>
    <t>Blinky 4950002 Tons. 2 Cricchi Idraulici a Un Pistone</t>
  </si>
  <si>
    <t>Bosch 0603B07000 PBD 40 Trapano a Colonna per Acciaio e Legno, 13 mm e 40 mm, in Cartone, 710 W</t>
  </si>
  <si>
    <t>Bosch Professional GAS 20 L SFC Nass-/Trockensauger (1200 Watt, 20 L Behältervolumen)</t>
  </si>
  <si>
    <t>Cedo 531639 Abattant WC Duroplast avec système SoftClose, TakeOff, FastFix, coupe slim</t>
  </si>
  <si>
    <t>CROSO Handlaufträger mit Auflegeplatte, flache Rosette Durchmesser 70 x 4 mm, Edelstahl geschliffen V2A, 1 Stück,100632</t>
  </si>
  <si>
    <t>devolo Home Control Funk Rauchmelder (Funk Brandmelder, vernetzt, Z-Wave Hausautomation, Haussteuerung per iOS/Android App, Smart Home Sensor, einfache Anbringung) weiß</t>
  </si>
  <si>
    <t>DeWalt DCD710C2-QW Akku-Bohrschrauber 10,8 V / 1,3 Ah, 10.8 V, Schwarz, Gelb</t>
  </si>
  <si>
    <t>Dremel 4486 Mandrino Autoserrante da 0.8 mm a 3.2 mm, Multi Cambio Rapido Mandrino per Utensile Multifunzione Rotativo</t>
  </si>
  <si>
    <t>Dremel Platin Edition 4000 Multifunktionswerkzeug (175W, Set mit 6 Vorsatzgeräten, 128 Zubehörteilen, Variable Drehzahl 5.000-35.000 U/min zum Schneiden, Schnitzen, Bohren, Gravieren, Schleifen)</t>
  </si>
  <si>
    <t>Einhell 4258485 Kit Martello Tassellatore a 4 Funzioni RT-RH 32, 1250 W, 230 V, Grigio, Set di 2 Pezzi</t>
  </si>
  <si>
    <t>Einhell 4430850 Te-AG 115 Smerigliatrice Angolare, 720 W, Nero, Rosso, Argento</t>
  </si>
  <si>
    <t>Einhell Accessoire Filtre Anti-Sable 12 cm avec cartouche</t>
  </si>
  <si>
    <t>Einhell Schwingschleifer TC-OS 1520/1 (150W, 24.000 1-min Schwingzahl, Kletthaftung u. Klemmvorrichtung, Softgrip, inkl. 3x Schleifpapier (P120))</t>
  </si>
  <si>
    <t>Einhell TH-AC 200/24 OF Kompressor (1.100W, 140 l/min Ansaugl., 24l Kessel, 8bar max. Betriebsdruck, öl- und wartungsfrei, Druckminderer, Manometer)</t>
  </si>
  <si>
    <t>Evolution R210CMSF Gehrungssäge vielseitig einsetzbar mit 2 Klingen 210 mm</t>
  </si>
  <si>
    <t>Ezviz 303100573 Telecamera di Sicurezza IP Outdoor Bullet Husky Air, HD ready (720p) Bianco</t>
  </si>
  <si>
    <t>Gardena Rasenmäher PowerMax Li-40/32 mit Accu, Standard, Schnittbreite: 32 cm - Set mit Akku</t>
  </si>
  <si>
    <t>Grizzly elektrische Fugenbürste EFB 402, Fugenreiniger gegen Unkraut im Set mit 4 Bürsten</t>
  </si>
  <si>
    <t>Hitachi DH28PC Martello Combinato, 3 modalità di Lavoro, 720 W</t>
  </si>
  <si>
    <t>HomeMatic Funk-Bewegungsmelder, innen</t>
  </si>
  <si>
    <t>Kärcher K 2 Basic - Idropulitrice a Freddo, 110 Bar, 360 L/H, 20 M²/H di Pulizia, con Pistola Alta Pressione, 1 Lancia, Tubo da 3 m</t>
  </si>
  <si>
    <t>KNIPEX 46 11 A4 Sicherungsringzange für Außenringe auf Wellen schwarz atramentiert mit Kunststoff überzogen 320 mm</t>
  </si>
  <si>
    <t>KNIPEX 97 33 02 MultiCrimp® Crimpzange mit Wechselmagazin und 5 Crimpeinsätzen brüniert mit Mehrkomponenten-Hüllen 250 mm</t>
  </si>
  <si>
    <t>Kopp 805800010 Infracontrol Europa arktisweiß 2-Draht-Technik 180° Unterputz IP20</t>
  </si>
  <si>
    <t>Kopp Unterputz und Hohlwand-Verteilerkasten mit Metalltür 3-reihig für 36 Pole, 1 Stück, Weiß, 340513002</t>
  </si>
  <si>
    <t>Mensola di Vetro da Bagno - da Parete, 500 x 140 mm, Vetro Temperato, Spessore 6 cm, con Barra di Alluminio, Argento - Mensola Portaoggetti da Doccia, Lavabo</t>
  </si>
  <si>
    <t>Nest Protect 2. Generation Rauch- und CO-Melder</t>
  </si>
  <si>
    <t>Olimpia Splendid 99338 Caldo Relax Termoventilatore, Bianco</t>
  </si>
  <si>
    <t>Olympia 5907 Tür-/Fensterkontakt für Protect und Prohome Serie, Zubehör, 3er Set</t>
  </si>
  <si>
    <t>Profi Ozongenerator 3000 bis 7000mg/h- 3,5bis7g/h einstellbar Timer Ozon Generator perfekt Luftreiniger für Ihr Auto,Kücke Desinfektion, Formaldehyd Reduzierung und geruchtilgend in Badezimmer(Blau)</t>
  </si>
  <si>
    <t>Profiplast PRP522721 Couronne de câble 10 m ho3vhh 2 x 0,75 mm Blanc</t>
  </si>
  <si>
    <t>Samsung SDH-B74041 Webcam</t>
  </si>
  <si>
    <t>Schleifgitter 225 Klett | 25 Stück | Schleifscheiben Korn 80 | Ø 225 mm | Geeignet für Deckenschleifer, Trockenbauschleifer und Tellerschleifer</t>
  </si>
  <si>
    <t>SCS Sentinel ST 2409 Luce Notturna di notte con rilevatore di passaggio</t>
  </si>
  <si>
    <t>STANLEY 6-TRE650 Cloueur Électrique</t>
  </si>
  <si>
    <t>Stanley FatMax Mobile Montagebox ZollStructural Foam Zoll (113 Liter Ladevolumen, Schwerlasträder, Metallschließen) 1-94-850</t>
  </si>
  <si>
    <t>Terrassenpads 90 x 90 x 3mm 6mm 8mm 10mm 20mm! Stärke und Menge auswählen !! (90 x 90 x 3mm Menge: 100 Stück)</t>
  </si>
  <si>
    <t>WAGNER Farbsprühsystem W 950 FLEXiO für Dispersions-/Latexfarben, Lacke &amp;amp; Lasuren im Innenbereich, 15 m²-5 min, Behälter 800 ml, 630 W, Schlauch 3,5 m, Lanze, Selbstreinigung</t>
  </si>
  <si>
    <t>W10841</t>
  </si>
  <si>
    <t>5 Stk. JOWE Rundstäbe aus Buche 35x1000mm</t>
  </si>
  <si>
    <t>Ardes Penny AR5AM40P Ventilatore Piantana Altezza Regolabile 3 Pale 40 cm con Oscillazione, Ampia Base 60 cm e 3 velocità</t>
  </si>
  <si>
    <t>AuraLum Colonna Doccia Termostatico Regolabile 20x20cm,Set Soffione Completo Soffioni Doccia a mano + doccia a pioggia</t>
  </si>
  <si>
    <t>Blue Spot 19518 Diamant-Bohrkrone, 127 x 150 mm</t>
  </si>
  <si>
    <t>Brennenstuhl Halogenstrahler / Flutlicht Halogen ideal als mobiler Baustrahler (Außenstrahler IP54 geprüft, 5m Kabellänge, 400 Watt) Farbe: silber</t>
  </si>
  <si>
    <t>Casselin CLV1 - Lave-mains à commande fémorale</t>
  </si>
  <si>
    <t>Cilindro motorizzato ENTR Yale-Starter Kit (Unità elettronica ENTR+ app mobile)</t>
  </si>
  <si>
    <t>Einhell Akku Heckenschere GE-CH 1846 Li Set Power X-Change (Lithium Ionen, 18 V, 460 mm Schnittlänge, 15 mm Zahnabstand, inkl. 2,0 Ah Akku und Ladegerät)</t>
  </si>
  <si>
    <t>Einhell Bohrhammer TH-RH 900/1 (900 W, 3 J, Bohrleistung in Beton 26 mm, SDS-Plus-Aufnahme, Metall-Tiefenanschlag, Koffer)</t>
  </si>
  <si>
    <t>Einhell Fliesenschneidmaschine TC-TC 618 (600 W, Schnitthöhe 35 mm, Tischgröße 330 x 360 mm, Diamant-Trennscheibe-Ø 180 mm)</t>
  </si>
  <si>
    <t>Einhell TC-RO 1155 E Défonceuse</t>
  </si>
  <si>
    <t>Emuca 8935723 Poubelles pour tiroir avec base à couper, gris anthracite, Hauteur 216mm, Meuble 60cm</t>
  </si>
  <si>
    <t>FIXMAN 419854 Selbstklebendes Klettband, schwarz 10 mm x 25 m</t>
  </si>
  <si>
    <t>GARDENA Bohrmaschinenpumpe: Stabile Schlauchpumpe zum Um- und Auspumpen von Wasser, passend für jede Bohrmaschine, sofort betriebsbereit (1490-20)</t>
  </si>
  <si>
    <t>GARDENA Gartensauger-/Bläser ErgoJet 3000: Laubbläser/-Sauger mit 3000 W Motorleistung, 170 l/s Saugleistung, 310 km/h Blasgeschwindigkeit, mit Häcksler und Fangsack, inkl. Schultergurt (9332-20)</t>
  </si>
  <si>
    <t>Gardena Lcd-Hww. Auto.4000/4 1763-20</t>
  </si>
  <si>
    <t>Greenworks Souffleur/Aspirateur à feuilles sans fil sur batterie 40V Lithium-ion avec 2 batteries 2Ah et chargeur - 24227UC</t>
  </si>
  <si>
    <t>Grohe - P&amp;amp;S Cosmo Conj Ducha Barra 115/90Cm (27 755 000)</t>
  </si>
  <si>
    <t>GROHE 27925001 Tempesta 100 Ensemble de douche 1 jet, Chrome</t>
  </si>
  <si>
    <t>hansgrohe Exafill S Wanneneinlauf Fertigset, Chrom</t>
  </si>
  <si>
    <t>HENGMEI Modern küchenarmatur mit brause ausziehbar 360°Schwenkbereich Einhebel Wasserhahn verstellbarer Sprühkopf Frühling Tülle Messingrohr Flexibler Schlauch (Type D)</t>
  </si>
  <si>
    <t>Kärcher Dampfreiniger SC 4</t>
  </si>
  <si>
    <t>Makita 3709 Kachel-Router, 3709 , 240 Volt</t>
  </si>
  <si>
    <t>Makita Akku-Kombihammer für SDS-Plus, (18 V, 5,0 Ah im Makpac inklusive 2 Akkus und Ladegerät), DHR243RTJ</t>
  </si>
  <si>
    <t>Mingran AirLock 4m Pour et Déshumidificateurs Kit de calfeutrage pour climatiseur mobile</t>
  </si>
  <si>
    <t>Scheppach Elektro Teleskop Heckenschere TPH500 (500 W, Schnittlänge 410mm, Schnitt- Ø 18mm, teleskopierbar, 5-stufig neigbar, Reichweite 4,5m) inkl. Schnellverschluss/Schultergurt</t>
  </si>
  <si>
    <t>Schneider NSYBR9F29 Actassi, Träger, 2er-Set, 29U</t>
  </si>
  <si>
    <t>Somfy - Visiophone V400 Blanc avec écran 7 Pouces</t>
  </si>
  <si>
    <t>Somfy 2400583 - Récepteur d'éclairage radio RTS extérieur 500W</t>
  </si>
  <si>
    <t>Somfy 2401354 - TaHoma Box Maison Connectée | Box Domotique compatible IO, RTS &amp;amp; Multiprotocoles &amp;amp; Multimarques | Compatible Alexa, Google Home | Pilotage à distance | Sans abonnement</t>
  </si>
  <si>
    <t>Somfy 2401493 - Somfy ONE + | Alarme sans Fil avec Caméra de Surveillance Intégrée &amp;amp; Sirène 90dB | Full HD | Gd Angle 130° | Détecteur de Mouvement, de vibration et badge | Volet Vie Privée</t>
  </si>
  <si>
    <t>Somfy 2401497 - Home Alarm - Système d'Alarme Maison sans Fil Connecté - Somfy Protect - Compatible avec Alexa, l'Assistant Google et TaHoma</t>
  </si>
  <si>
    <t>Somfy 2401507 Innenkamera (mit automatischer Blende, 130° Weitwinkel Blick, 8-fach Zoom, Nachtsichtfunktion, Lautsprecher und Mikrofon, Bewegungsmelder)</t>
  </si>
  <si>
    <t>Somfy 2401511 - Home Alarm Starter Pack - Système d'Alarme Appartement sans Fil Connecté - Compatible avec Alexa, l'Assistant Google et TaHoma - Somfy Protect</t>
  </si>
  <si>
    <t>Somfy 2401563 - Überwachungskamera, Full HD-Kamera mit Nachsicht, Integriete Sirene mit 110 dB, Bewegungserkennung, grau</t>
  </si>
  <si>
    <t>Somfy 2401563 Telecamera da Esterno Wi-Fi con Sirena Incorporata, 1080P Full HD, Nero</t>
  </si>
  <si>
    <t>Tayg 4000871321 Werkzeugkasten aus Kunststoff Nr.35 Sortimentkoffer Nr. 35 mit 2 Einlagen und Box 580 x 285 x 290 mm</t>
  </si>
  <si>
    <t>Villeroy &amp;amp; Boch SUBWAY 2.0 WC-Sitz Quickrelease und Softclosing 9M68S101</t>
  </si>
  <si>
    <t>Wilo-HiDrainlift 3-37, kompakte Abwasser-Hebeanlage für Schmutzwasser ohne Fäkalien zur Entwässerung von Duschen, Waschmaschinen, Spülmaschine und Waschbecken, 3 Anschlüsse, 6100l/h, 0, 8 bar, 400W</t>
  </si>
  <si>
    <t>YARD FORCE X60i Mähroboter mit App-Steuerung – Selbstfahrender Rasenmäher Roboter mit Regensensor – Akku Rasenroboter für bis zu 600m² Rasen &amp;amp; 40% Steigung 28 V, schwarz/orange</t>
  </si>
  <si>
    <t>W10842</t>
  </si>
  <si>
    <t>Apalus Magnet Fliegengitter Tür Insektenschutz 100x210cm, Der Magnetvorhang ist Ideal für die Balkontür, Kellertür Und Terrassentür, Kinderleichte Klebemontage Ohne Bohren (Nicht Kürzbar)</t>
  </si>
  <si>
    <t>Art Plast Armadio 3 ante da esterno in plastica,basso , economico, grigio</t>
  </si>
  <si>
    <t>BLACK+DECKER KA161BC-QS Ponceuse de Détail Mouse Filaire -Plateau : 130 x 91 mm - 11 000 orb/min - D'orbite : 1,5 mm - 15 abrasifs - Livrée en sac de transport 55W, Orange, Format standard</t>
  </si>
  <si>
    <t>Bosch Professional 06019G0301 18V-85 C GSB 18 V-85 C Schlagbohrschrauber, 2 x 5,0 Ah Akku, Schnellladegerät, Connectivity-Modul, L-BOXX, blau</t>
  </si>
  <si>
    <t>Brennenstuhl 1290660 Personenschutz-Adapter BDI-A 2 30 IP54, 230 V, gelb</t>
  </si>
  <si>
    <t>Clatronic HL 3379, 2000 W, White</t>
  </si>
  <si>
    <t>Comfee Luftentfeuchter (170ca. m3/h Luftleistung, 20L in 24h, Raumgröße ca. 100m³), weiß, MDDF-20DEN3</t>
  </si>
  <si>
    <t>Dickies WD4839 WH 42R Overall&amp;quot;Redhawk&amp;quot; mit Reißverschluss Größe 52 in weiß,</t>
  </si>
  <si>
    <t>Einhell 4170955 Tiefbrunnenpumpe GC-DW N (1000 W, 6500 L/h, 19 m Eintauchtiefe, 45 m Förderhöhe, Edelstahlgehäuse, inkl. 22 m Ablassseil)</t>
  </si>
  <si>
    <t>Einhell Heizlüfter HKLO 2000 (bis 2000 Watt, 90° Schwenkfunktion, Thermostatregler, 2 Heizstufen, Sicherheitsabschaltung bei Überhitzung/Umfallen)</t>
  </si>
  <si>
    <t>Einhell Pompe d'évacuation eaux claires GC-SP 2768 (270 W, Câble d‘alimentation 10 m, Corps en PVC - Turbine en inox, Enroulement du câble intégré, Poignée de transport)</t>
  </si>
  <si>
    <t>Electrolux 9029792489 Ceranfeld-Reiniger</t>
  </si>
  <si>
    <t>eTIGER ES-S8A, sirène solaire sans fil, Blanc</t>
  </si>
  <si>
    <t>fischer DUOPOWER 10 x 50, Universaldübel, leistungsstarker 2-Komponenten-Dübel, Kunststoffdübel zur Befestigung in Beton, Ziegeln, Stein, Gipskarton uvm., ohne Schrauben, 50 Stück</t>
  </si>
  <si>
    <t>fischer DUOPOWER 6 x 30, Universaldübel, leistungsstarker 2-Komponenten-Dübel, Kunststoffdübel zur Befestigung in Beton, Ziegeln, Stein, Gipskarton uvm., ohne Schrauben, 100 Stück</t>
  </si>
  <si>
    <t>Grohe 31367000 Bauedge Miscelatore Monocomando Lavello, Cromo</t>
  </si>
  <si>
    <t>Grohe Essentials BADACCESSOIRES Toilettenbürstengarnitur (Beschichtung) chrom, 40374001</t>
  </si>
  <si>
    <t>GROHE Euphoria | Brause- und Duschsysteme - Handbrause | 3 Strahlarten, Champagne-Strahl | 27222000</t>
  </si>
  <si>
    <t>Grohe Eurosmart Küchenarmaturen (Einhand-Spültischbatterie, DN 15) chrom, 33281002</t>
  </si>
  <si>
    <t>Homematic IP Wandtaster – 6-fach, 142308A0</t>
  </si>
  <si>
    <t>Honeywell Home TH136/U Thermostat programmable pour chaudière électrique, gaz et mazout, Blanc</t>
  </si>
  <si>
    <t>kobert goods - LED TV-Simulator, durch Lichtsimulation zum Einsatz als Einbruchschutz, Home-Security, Fernseh-Atrappe/Fake-Fernseher, mit 12 LED's und 3 wählbaren Programmen, Zeitschaltuhr</t>
  </si>
  <si>
    <t>Makita 197626-8 Power Source Kit Li 18,0V 5Ah inkl. Doppelladegerät &amp;amp; 4 Akkus, blau, silber</t>
  </si>
  <si>
    <t>Makita Akku-Kartuschenpistole, (18 V/1,5 Ah inklusive Beutelhalter 600 ml), DCG180RYEX</t>
  </si>
  <si>
    <t>Makita DGA511RTJ Akku-Winkelschleifer 18 V / 5,0 Ah, 2 Akkus + Ladegerät im MAKPAC</t>
  </si>
  <si>
    <t>Makita HR 2470 SDS-Plus-Bohrhammer</t>
  </si>
  <si>
    <t>Makita PF1110 Pompe Vide-Cave à Eau Chargée 1100 W,Multicolore (Noir, Bleu, Chrome)</t>
  </si>
  <si>
    <t>Negrari 9002K Lavatoio Lavapanni, PVC, , L60 x P50 x H85 cm, Bianco</t>
  </si>
  <si>
    <t>Netatmo Telecamera Wifi Interno, Sensore Di Movimento, Visione Notturna, Senza abbonamenti, NSC01-EU (Welcome)</t>
  </si>
  <si>
    <t>Reolink 5MP LAN WLAN IP Kamera mit 4X optischem Zoom für Außen, 2,4Ghz od. 5Ghz WiFi Überwachungskamera mit Autofocus, IR Nachtsicht, SD Kartenslot und Bewegungsmelder, RLC-422W</t>
  </si>
  <si>
    <t>Silverline 395010 Rohrreinigungswerkzeug 6 m x 6 mm Durchmesser</t>
  </si>
  <si>
    <t>SKROSS PRO - World: 3-Pol-Reiseadapter mit patentiertem Länderschiebersystem für Reisen von und in über 220 Länder (USA, UK, Australien, China, Italien, Schweiz, Brasilien, …)</t>
  </si>
  <si>
    <t>SONGMICS Sackkarre Aluminium Transport und Sackkarre klappbare Handkarre Transportkarre mit ausziehbarem Griff belastbar bis 90 kg inklusive 1.8M Expanderseil mit Haken GHT02SV</t>
  </si>
  <si>
    <t>Stanley Surform Standardfeile (440 mm Länge, Klingenlänge 255 mm, mit Metallkorbus und Kunststoffgriff, zum Hobeln, Feilen, Formen, Glätten, Abziehen und Raspeln) 5-21-295</t>
  </si>
  <si>
    <t>TFA Dostmann Thermo-Hygrometer, 45.2027, mehrfarbig</t>
  </si>
  <si>
    <t>Up Sonnette avec porte-nom – All-In-One – Cadre + Insert encastré + Cache (série G1 Blanc pur)</t>
  </si>
  <si>
    <t>Wera 367/6 Schraubendrehersatz Kraftform Plus TORX® + Rack, 6-teilig, 05028062001</t>
  </si>
  <si>
    <t>wolfcraft Bohrmaschinen Pumpe mit Metallgehäuse 2200000 | Selbstansaugende Wasserpumpe mit leistungsstarken 3000 l/h - ideal für Haushalt oder Garten</t>
  </si>
  <si>
    <t>W10843</t>
  </si>
  <si>
    <t>allocacoc PowerCube Original Type und</t>
  </si>
  <si>
    <t>Ariston Scaldabagno Elettrico Lydos Plus 80 Lt cod. 3201873</t>
  </si>
  <si>
    <t>Austor - Lot de 80 triangles abrasifs autoagrippants 6 trous grain 40/60/80/120/180/240/320/400 pour ponçage et polissage</t>
  </si>
  <si>
    <t>AZBE Poignée série 3500 uo/cm tesa</t>
  </si>
  <si>
    <t>Black + Decker BXEFF120E Ventilateur de sol Metallique</t>
  </si>
  <si>
    <t>Black + Decker BXEFP40E Ventilateur sur Pied, Plastique, Blanc</t>
  </si>
  <si>
    <t>Bomann VL 1137 CB Tischventilator oszillierend, 23 cm Durchmesser, Metallschutzgitter, 2 Geschwindigkeitsstufen, 3-Stufenschalter</t>
  </si>
  <si>
    <t>Bosch Smart Home Unterputz Rollladen Steuerung (Variante Deutschland und Österreich)</t>
  </si>
  <si>
    <t>Bosch Tischkreissäge PTS 10 (1400 Watt, im Karton)</t>
  </si>
  <si>
    <t>Brandson - DC Standventilator Silent mit Fernbedienung und LED Display - 24 Geschwindigkeiten - Oszillation 80 Grad - höhenverstellbar - Kopf um 35 Grad neigbar - GS-zertifiziert</t>
  </si>
  <si>
    <t>Brennenstuhl Digitale Wochenzeitschaltuhr IP44 digitale Timer-Steckdose (Wochen-Zeitschaltuhr, für Außenbereich und Kindersicherung) anthrazit</t>
  </si>
  <si>
    <t>Cayenne 3516215051531 Silam Radiateur Sèche-Serviette, Miroir</t>
  </si>
  <si>
    <t>Dewalt DWE4156KD-QS Smerigliatrice con Disco Diamantato e Valigetta, 900 W, 115 mm</t>
  </si>
  <si>
    <t>Domair fl40ii Standventilator, schwenkbar, 40 cm weiß</t>
  </si>
  <si>
    <t>Einhell 4173193 Set Autoclave, 650 W, Rosso</t>
  </si>
  <si>
    <t>Einhell 49947690 Lunettes de sécurité avec 2 lampes LED</t>
  </si>
  <si>
    <t>Einhell Elektro-Heckenschere GC-EH 4550 (450 Watt, 500 mm Schnittlänge, 16 mm Zahnabstand, geringes Gewicht, inkl. Alu-Messerabdeckung)</t>
  </si>
  <si>
    <t>Einhell GC-RT 7530 Elektro-Bodenhacke, 750 W, 30 cm Arbeitsbreite, 200 mm Arbeitstiefe</t>
  </si>
  <si>
    <t>EVI Herrajes I-182-KITCB Wandstopp, Schwarzer Gummi, 132mm-165mm</t>
  </si>
  <si>
    <t>FIBARO Roller Shutter 3 / Micromodule pour volet roulant Z-Wave +</t>
  </si>
  <si>
    <t>GEB 60651 Filjoint devidoir 100m 515100, Clair</t>
  </si>
  <si>
    <t>Gira 238500 Universal Dimmeinsatz (Tastdimmer) für LED-Lampen Typ 3-100W</t>
  </si>
  <si>
    <t>HENGMEI 4x71cm Haarnadel Tischbeine Tischkufen Tischgestell mit 2 Stangen inklusive Freie Bodenschoner für Kaffeetisch, Tisch und Schreibtisch, Schwarz (71cm)</t>
  </si>
  <si>
    <t>HIKOKI 5,0) DH18DBL Bohr und Meißelhammer, 18 V</t>
  </si>
  <si>
    <t>Honeywell HT-900E Kraftvoller und geräuscharmer Turbo-Ventilator</t>
  </si>
  <si>
    <t>Interrupteur à option variateur à câbler pour installation connectée Céliane with Netatmo avec plaque Blanc Yesterday</t>
  </si>
  <si>
    <t>Kärcher Dampfreiniger SC 3 EasyFix (Kurze Aufheizzeit: nur 30 Sekunden, Flächenleistung je Tankfüllung: ca. 75 m², Tank permanent befüllbar, Entkalkungskartusche, Parkposition, weiteres Zubehör)</t>
  </si>
  <si>
    <t>Kärcher Rohrreinigungsset PC 15 für Hochdruckreiniger (Länge: 15 m, kurze Messingdüse, Knickschutz, 4 nach hinten gerichtete Hochdruckstrahlen)</t>
  </si>
  <si>
    <t>Kis Kunststoffschrank&amp;quot;Jolly&amp;quot; hoch, 1 Stück, weiß/grau, 9732000 0447 01</t>
  </si>
  <si>
    <t>Kudox 5060235345272 Sèche-serviettes électriques – Blanc arctique</t>
  </si>
  <si>
    <t>MASTER LOCK Bluetooth Schlüsseltresor [Large] [Wandmontage] - 5441EURD - Sichere und Intelligente Schlüsselsafe</t>
  </si>
  <si>
    <t>SAC GRAVATS EN POLYPROPYLNE - 55L</t>
  </si>
  <si>
    <t>Suntec Wellness 11788 KLIMATRONIC Turmventilator CoolBreeze 12000 TV [117 cm hoch, 3 Geschwindigkeiten + 2 Windarten, oszillierend, Fernbedienung, 45 Watt], W, Schwarz, 31, 2 x 117 x 31, 2 cm</t>
  </si>
  <si>
    <t>tesa Reparaturband extra Power Universal, weiß, 50m x 50mm</t>
  </si>
  <si>
    <t>Ventilateur Rotatif Sur Pied Blanc 44cm</t>
  </si>
  <si>
    <t>WAGNER Farbroller HandiRoll 550 für Wandfarben, 15 m²-12 min, Behälter 550 ml, manueller Auftrag, integrierter Farbtank integrierter Farbtank für 5 m² Fläche</t>
  </si>
  <si>
    <t>Wolfcraft 6933000 Laminat Schneider, silber</t>
  </si>
  <si>
    <t>W10844</t>
  </si>
  <si>
    <t>1130/50 - urmet domus spa citofono bianco s/tasti</t>
  </si>
  <si>
    <t>allocacoc PowerBar DuoUSB, Reiseadapter mit 2 USB Steckdosen (2,1A) 2x Verteiler und Steckdosenleiste, 220V - 250V</t>
  </si>
  <si>
    <t>Arlo Pro Smart Home 1 HD-Überwachungskamera und Sicherheitssystem (100% kabellos, 720p HD, 130 Grad Blickwinkel, WLAN, Nachtsicht, Indoor/Outdoor 100 dB Sirene) weiß, VMS4130</t>
  </si>
  <si>
    <t>Bachmann 931150 931.150 Twist Steckdoseneinheit</t>
  </si>
  <si>
    <t>Blanco Mevit XL 6 S, Küchenspüle, Granitspüle aus Silgranit PuraDur, 1 Stück, champagner, 518368</t>
  </si>
  <si>
    <t>Bosch GluePen Pistola Incollatrice con Batteria al Litio</t>
  </si>
  <si>
    <t>Bosch Rasenmäher Rotak 32 (1200 W, Grasfangbox 31 l, Schnittbreite: 32 cm, Schnitthöhe: 20-60 mm, im Karton)</t>
  </si>
  <si>
    <t>BOSTIK Gomma Liquida Kit di Riparazione rivestimento a base di gomma per sigillature, protezioni e riparazioni 100% impermeabili Kit Completo nero</t>
  </si>
  <si>
    <t>Brennenstuhl 1391005012 Multipresa, serie Premium Alu Line,12 prese italiane (10/16A) e 2 interruttori luminosi (6 prese per ogni interruttore), bordi in alluminio</t>
  </si>
  <si>
    <t>CARTELLO USCITA EMERGENZA SX 20x 30 PLASTICA [TARGOTIMBRI ]</t>
  </si>
  <si>
    <t>Cisa 1222302 Accessori per MANIGLIONI 7007-14 Barra Ovale</t>
  </si>
  <si>
    <t>DeWalt Akku-Schlagbohrschrauber (18 V, 5 Ah, mit LED-Arbeitslicht, bürstenlose Motor-Technologie, zwei-Gang-Vollmetallgetriebe, inkl. 2x Akkus, System-Schnellladegerät und Tstak-Box), DCD796P2</t>
  </si>
  <si>
    <t>Einhell Heizlüfter HKL 2000 (2.000 W max. Heizleistung, Thermostatregler, 2 Heizstufen, autom. Abschaltung bei Umkippen, Tragegriff)</t>
  </si>
  <si>
    <t>EXPLORER Heizlüfter 230V / 500 Watt **automatischer Kippstopp** Lüfter Heizung Wohnmobil Camping Vorzelt Caravan Boot  15,5x15x7,3cm Wärme Heizgerät Ventilator Überhitzungsschutz</t>
  </si>
  <si>
    <t>EZVIZ C2mini WLAN IP Kamera, 720P HD, 2.4Ghz Wi-Fi Indoor video Überwachungskameras mit Mikrofon und Lautsprecher, SD-Karten Steckplatz, Nachtsicht, Weiß</t>
  </si>
  <si>
    <t>Fixman 343711 24/6 scrivania, 12.8 x 6 mm, 5000 pz.</t>
  </si>
  <si>
    <t>Geberit Série 240 Mécanisme de chasse avec double chasse Pièce de rechange compatible RocaFinition brillante</t>
  </si>
  <si>
    <t>Gigaset Elements Funk-Alarmanlagen-Set Security Pack L36851-W2551-B111</t>
  </si>
  <si>
    <t>Grohe Badarmaturen Universal Waschtisch-Standventil (DN15, C-Auslauf) chrom, 20201000</t>
  </si>
  <si>
    <t>Grommet Werkzeug Kit, Grommet Einstell Werkzeug und 100 Sets Grommet Ösen mit Aufbewahrungsbox (1/ 4 Zoll Innen Durchmesserr)</t>
  </si>
  <si>
    <t>Hekatron 31-5000020-14-01 Rauchmelder Genius PLUS mit integrierter Batterie (10 Jahre Lebensdauer) – inkl. 4 x Klebepad – App-unterstützt – Rauchwarnmelder in Weiß – 4er Set</t>
  </si>
  <si>
    <t>Kärcher Hartbodenreiniger FC 5 (mit besonders robuster E-Commerce Verpackung)</t>
  </si>
  <si>
    <t>Kärcher WV 2 Premium - Aspiragocce a Batteria, Capacità Serbatoio 100 ml, Resa per Carica 25 Finestre, Ampiezza di Lavoro 280 cm+140 cm, Flacone Spray, 2 Bocchette, Lavavetri, Caricabatteria</t>
  </si>
  <si>
    <t>KS TOOLS 202.1308 Pince à emboîture seule</t>
  </si>
  <si>
    <t>Makita 4329 - Seghetto Alternativo</t>
  </si>
  <si>
    <t>Makita Akku-Kombihammer (ohne Akku/Ladegerät, 18 V) DHR243Z</t>
  </si>
  <si>
    <t>Makita Kettensäge 35 cm, 1.800 W UC3541A</t>
  </si>
  <si>
    <t>MARRA S3 SRC ESD, 45</t>
  </si>
  <si>
    <t>Philips AC2887/10 Luftreiniger (für Allergiker, bis zu 79m², CADR 333m³/h, AeraSense Sensor) weiß</t>
  </si>
  <si>
    <t>Respiratore Coffly Kit Maschera Antigas Gas Semimaschera con Doppio Filtro Maschera Antipolvere Riutilizzabile Anti Gas, Vapori e Particella per Levigatura a Macchina, Verniciatura a Spruzzo, Polvere</t>
  </si>
  <si>
    <t>Roller Shutter 3</t>
  </si>
  <si>
    <t>Sigma 6053620 Art. 3D2K Carrelage</t>
  </si>
  <si>
    <t>Silverline 101228 Tagliavetro Circolare, Nero, 65 - 300 mm, Ø / 2-8 mm</t>
  </si>
  <si>
    <t>Silverline 398783 Stauchkopfnagelstreifen, 16 Gauge, 2.500er-Pckg. 50 x 1,55 mm, 16 Gauge</t>
  </si>
  <si>
    <t>Silverline, Nastro adesivo per mascheratura, 38 x 50 m</t>
  </si>
  <si>
    <t>TELECAMERA IP DUE ANTENNE CAMERA HD 720P WIRELESS LED IR LAN MOTORIZZATA WIFI RETE INTERNET</t>
  </si>
  <si>
    <t>Upmann 30160 Zugbegrenzer Z6 V2A DN 150</t>
  </si>
  <si>
    <t>WAGO COMPACT-Verbindungsdosenklemme 3-Leiter-Klemme orange 0,5-2,5 mm² Inhalt 100 Stück, Transparent</t>
  </si>
  <si>
    <t>Windhager Insektenschutz Spannrahmen-Tür Expert Fliegengitter Alurahmen für Türen, individuell kürzbar, 100 x 210 cm, weiß, 03902</t>
  </si>
  <si>
    <t>Wohlstand gerade pneumatische Armaturen steckbare Schnellverbindungsanschlüsse 50 stücke,Pneumatikverbinder,Air Line Fittings für 4mm 6mm 8mm 10mm 12mm Rohr</t>
  </si>
  <si>
    <t>wolfcraft Bohrmaschinen Pumpe mit Kunststoffgehäuse 2207000 | Selbstansaugende Wasserpumpe mit leistungsstarken 3000 l/h - ideal für Wasserbett oder Regentonne</t>
  </si>
  <si>
    <t>Woox Smart Plug (WLAN-Steckdose), funktioniert mit Alexa, weiß</t>
  </si>
  <si>
    <t>W10845</t>
  </si>
  <si>
    <t>1 Forstnerbohrer ø50x90mm</t>
  </si>
  <si>
    <t>6-fach Steckdosenleiste mit eigenen beleuchteten Schaltern für jede Buchse,1,5m Kabel</t>
  </si>
  <si>
    <t>Benzinmotorhacke MH 350-4, leichte wendige Motorhacke, Arbeitsbreite 35 cm, Motorleistung 1,7 kW, sehr handlich für einfache Bodenbearbeitung, klappbarer ergonomischer Holm, 4 effektive, robuste Hackmesser</t>
  </si>
  <si>
    <t>BERGKVIST® Klappmesser K19 RED Sonderedition ++ nur noch kurze Zeit erhältlich ++ Taschenmesser mit Holzgriff I Jagdmesser &amp;amp; Outdoor Messer I Einhandmesser mit Schleifstein, Gürteltasche &amp;amp; ebook</t>
  </si>
  <si>
    <t>BGS 163 | Achsmanschetten-Klemmen-Zange | Drehmomentbetrieb</t>
  </si>
  <si>
    <t>BGS 8519 | Bremsenentlüfterflasche | 1 l | Bremsflüssigkeits-Auffangflasche | Bremsflüssigkeit | Bremsenentlüfter</t>
  </si>
  <si>
    <t>Bosch Ortungsgerät Truvo (max. Ortungstiefe Stahl/Kupfer/Stromleitung: 70/60/50 mm, in Dose)</t>
  </si>
  <si>
    <t>Bosch Professional Akkuschrauber GSR 12V-15 (2x2, 0 Akku, 12 Volt, 39tlg. Zubehör-Set, SchraubenØ max: 7mm, in Tasche)</t>
  </si>
  <si>
    <t>Bosch Professional Winkelschleifer GWS 22-230 JH (Zusatzhandgriff, Schutzhaube, Karton, Scheiben-Ø: 230 mm, 2200 Watt)</t>
  </si>
  <si>
    <t>Bosch PSB Easy Schlagbohrmaschine 500 W, Schnellspannbohrfutter, elektronische Einstellung, Softgrip-Gehäuse, in Kunststoffkoffer</t>
  </si>
  <si>
    <t>Brennenstuhl LED Außenstrahler JARO 2000 (für außen, zur Wandmontage, LED-Fluter 20W aus Aluminium, IP65) silber</t>
  </si>
  <si>
    <t>Brennenstuhl Premium-Office-Line, Steckdosenleiste 4-fach für den Schreibtisch (mit Schalter, 1,8m Kabel  und 2-fach USB) Farbe: schwarz / lichtgrau</t>
  </si>
  <si>
    <t>Bulk Hardware Limited BH00602 Lampada Alogena Lineare R7S, Bianco, 500 W, Set di 5 Pezzi</t>
  </si>
  <si>
    <t>CCLIFE Fliesenheber Plattenheber Tragegriff 300-500 mm Fliesen Halter Plattenlift Fliesen Werkzeug</t>
  </si>
  <si>
    <t>Dévidoir tesa 6400 pour Adhésifs d'Emballage CONFORT - Dérouleur Manuel qui reçoit des rubans adhésifs d'Emballage jusqu'à 50 mm de Largeur</t>
  </si>
  <si>
    <t>Dolmar fh2500 – biotrituradora Electrique 2500 W)</t>
  </si>
  <si>
    <t>Eck-Steckdose Aufbaumontage 2x Schuko, 2x USB schwarz, für Küche, Büro, Werkstatt. Steckdosenleiste ideal für Küchen-Arbeitsplatte, Aufbausteckdose oder Unterbausteckdose</t>
  </si>
  <si>
    <t>Ega-master 64456 - Set di lame per cesoie 30&amp;quot;(rif. 62788)</t>
  </si>
  <si>
    <t>Einhell 4465095 Dispositivo Multifunzione TC-MG 220/1 E, 220 W, 240 V, Rosso, Nero</t>
  </si>
  <si>
    <t>Einhell GE-CL 18 Li E Solo Power X-Change Akku-Laubbläser, 210 km/h Luftgeschwindigkeit, 12000 min-1 Leerlaufdrehzahl</t>
  </si>
  <si>
    <t>Einhell Nass-Trockensauger TE-VC 1820 (ECO-Technologie, 750 W, 20 L, Blasanschluss, Fehlluftregler, Zubehörhalterung, inkl. Kombidüse, Fugendüse, Plastikschlauch 2,5 m, 2tlg. Rohr)</t>
  </si>
  <si>
    <t>Einhell Oberfräse TC-RO 1155 E (1100 W, Ø 6 und 8 mm, Drehzahlregelung, Parallelanschlag, Absaugadapter, inkl. Zubehör)</t>
  </si>
  <si>
    <t>Eve Thermo (Vorgängermodell) - Smartes Heizkörperthermostat mit LED-Display, automatische Temperatursteuerung, integriertes Touch-Bedienfeld, Bluetooth (Apple HomeKit)</t>
  </si>
  <si>
    <t>GROHE Eurocube | Badarmaturen - Einhand-Waschtischbatterie, DN 15 XL-Size | chrom | 23406000</t>
  </si>
  <si>
    <t>Güde 94375 GH 2800 Super Silent Gartenhäcksler (2800W, Induktionsmotor, 55L Fangbox,  45mm max. Astdicke, Leise)</t>
  </si>
  <si>
    <t>Homematic IP Multi IO Box, 142988A0</t>
  </si>
  <si>
    <t>Homematic IP Temperatur- und Luftfeuchtigkeitssensor mit Display – innen, 150180A0</t>
  </si>
  <si>
    <t>Karcher K4 Premium Full Control Haute pression à Froid</t>
  </si>
  <si>
    <t>Packatape | Paketklebeband braun | 66m lang &amp;amp; 48mm breit | Ideal als Klebeband, Paketband, Verpackungsmaterial &amp;amp; Packband | 6 Rollen</t>
  </si>
  <si>
    <t>Ryobi 5133002855 – Trapano da banco Ryobi 390 W – 5 velocità</t>
  </si>
  <si>
    <t>Somfy 2401560 - Outdoor Camera - Caméra de Surveillance Extérieure Wifi - 1080p Full HD - Sirène 110 dB - Branchement Possible sur Luminaire Existant</t>
  </si>
  <si>
    <t>Tesa Serrure Sécurité Tesa 3010279 TS30 IAE/t6/Gauche</t>
  </si>
  <si>
    <t>Wiha elektrischer Schraubendreher speedE Set 2 (41912), 13 tlg., mit Akku + L-Boxx + Bits + Batterien + Ladegerät EU + Drehmoment Adapter, Phillips/ Schlitz/ Pozidriv/ Pozidriv PlusMinus (SL/PZ)</t>
  </si>
  <si>
    <t>Yale Digitaler Türspion 500 - silber</t>
  </si>
  <si>
    <t>W10846</t>
  </si>
  <si>
    <t>10 Stück Einschlagmuttern M8 Edelstahl A2</t>
  </si>
  <si>
    <t>1080P HD tragbare kleine Kamera Mini Kamera Überwachungskamera USB Kamera mit Bewegungsmelder Fügen Sie mehrsprachige Bedienungsanleitung hinzu（Nicht im Lieferumfang enthalten SD-Karte） MEHRWEG</t>
  </si>
  <si>
    <t>AEG VL 5606 WM N Metall-Windmaschine, 40 cm Durchmesser, 3 Laufgeschwindigkeiten, Neigungswinkel verstellbar</t>
  </si>
  <si>
    <t>Alexa Rolladen Zeitschaltuhr, Maxcio Smart Jalousien Vorhang Schalter, Kompatibel mit Alexa und Google Home, APP Fernbedienung und Timing-Funktion, Touch-Schalter, Nullleiter Erforderlich</t>
  </si>
  <si>
    <t>ALVEUS Einbauspüle ROCK 30 | Algranit arctic-weiß | 59,5 x 47,5 cm | universal | 1 Stück</t>
  </si>
  <si>
    <t>Ambrosiana SEI14000000 Rubinetto Miscelatore Lavabo, Cromo</t>
  </si>
  <si>
    <t>Avidsen - Interphone Vidéo 2 Fils Ultra-plat - Touches Tactiles ergonomiques</t>
  </si>
  <si>
    <t>BETA 666N/5 Chiave dinamometrica Art. 666 N/5</t>
  </si>
  <si>
    <t>BLACK+DECKER GLC3630L20-QW Coupe-bordures sans fil - 2 vitesses - 1 batterie - Tube telescopique et 2nd poignée réglable, 36V, Orange, 30 cm</t>
  </si>
  <si>
    <t>Bosch - 06008A5000 - Coupe-Bordure Électrique - Vert</t>
  </si>
  <si>
    <t>Bosch Akku Heißklebepistole GluePen (Micro-USB-Ladegerät, 4x Klebestick Ultrapower, 3,6 Volt, im Karton)</t>
  </si>
  <si>
    <t>Bosch elektrisches Farbsprühsystem PFS 5000 E (1200 Watt, für Lack/Lasur/Wandfarbe, im Karton)</t>
  </si>
  <si>
    <t>Bosch Forstnerbohrer (Ø 45 mm)</t>
  </si>
  <si>
    <t>Bosch Heckenschere AHS 55-26, Messerabdeckung, Karton (600 W, 550 mm Messerlänge, 26 mm Messerabstand, 3,6 kg)</t>
  </si>
  <si>
    <t>Bosch Professional 1600Z0002X Li-Ion  Batteria, 12 V, 2.0 Ah, O-B, 175 g</t>
  </si>
  <si>
    <t>Bosch Professional Ladegerät GAL 18V-160 C (18 Volt, im Karton)</t>
  </si>
  <si>
    <t>Cayenne 49699 Radiateur à inertie Céramique LCD 1500W, Blanc</t>
  </si>
  <si>
    <t>Dewalt DCK853P4-QW Akku 8er Kombopack 18,0 V / 5 Ah, 18 V</t>
  </si>
  <si>
    <t>Einhell Glaskonvektor GCH 2000 W (2 Heizstufen bis 2000 Watt, X-Shape Heizelement, Thermostat 15 bis 50 Grad, Touchscreen, LCD-Display, Zeitschalter)</t>
  </si>
  <si>
    <t>EMOS E 10P Profi-Kabeltrommel, 25m Kabel mit 4 Schuko Steckdosen, 2,5 mm2 Gummi, IP44, für Außenbereich, 3680 W, 230 V</t>
  </si>
  <si>
    <t>EZVIZ C3C IP Kamera Kompatibel mit Amazon Alexa, 720P HD, Brennweite 2.8mm, WLAN 2.4GHz Outdoor Wetterfest Überwachungskameras Bullet-Kamera mit SD-Karten Steckplatz</t>
  </si>
  <si>
    <t>EZVIZ ezTube Telecamera di Sorveglianza Esterna, WiFi, Visione Notturna Regolare, IP66 Antipolvere e Impermeabile, Stroboscopo e Sirena Difesa Attiva, Cloud, Compatibile con Alexa, Audio a 2 Vie, 720p</t>
  </si>
  <si>
    <t>GEDORE red Kraftschrauber Steckschlüssel-Satz 1/2&amp;quot; 3-teilig mit Schonhülse 17, 19 &amp;amp; 21 mm perfekt für den Reifenwechsel</t>
  </si>
  <si>
    <t>Grohe Tempesta 210 Kopfbrause-Set, 26411000</t>
  </si>
  <si>
    <t>HomeMatic Funk-Handsender 4 Tasten für Alarmfunktionen</t>
  </si>
  <si>
    <t>Homematic IP Wettersensor – pro, intelligente Wetterdaten per App für das Smart Home, 151821A0</t>
  </si>
  <si>
    <t>Hörmann 436788 Funk-Fingerleser FFL12 868-BS SW-Europa</t>
  </si>
  <si>
    <t>Kärcher Hochdruckreiniger K 5 Home T350 ,1.180-637.0</t>
  </si>
  <si>
    <t>Kärcher Waschsauger SE 4001</t>
  </si>
  <si>
    <t>Oxen L332163 – Meccanismo galleggiante universale per cassetta</t>
  </si>
  <si>
    <t>RAVPower Multi-Tool Taschenmesser 5-in-1 Multifunktions-Taschenwerkzeug mit Dosenöffner, Flaschenöffner, Klappmesser und Schraubendreher für outdoor Camping, Wandern, in Langlebigem Edelstahl</t>
  </si>
  <si>
    <t>Revolution'Air 425018 Superboxy Compresseur 1,5 hp</t>
  </si>
  <si>
    <t>Silverline - Set di cacciaviti con manico a T, 323710 0W, 0V</t>
  </si>
  <si>
    <t>TACKLIFE Pompe d'évacuation pour Eaux, Pompe Vide Piscine Chargées 400W, Max.9000L/H, 5m Hauteur de Refoulement, 6m Profondeur d'immersion, 10m Câble, Interrupteur à Flotteur, Piscine, Etang - GSUP2B</t>
  </si>
  <si>
    <t>tado° V3+ Controllo Climatizzazione Intelligente, Compatibile con Amazon Alexa, l'Assistente Google e HomeKit di Apple</t>
  </si>
  <si>
    <t>Upmann 20476 Revitür Softline sv 300x300 RAL9016 Schnappverschluss</t>
  </si>
  <si>
    <t>VonHaus XL Ofenventilator, Stromloser Ventilator 4-Blätter - Wärmebetriebene/Öko-Freundlich/Leise - für Herde, Holzofen &amp;amp; Kaminen</t>
  </si>
  <si>
    <t>WAGNER flexible Düsenverlängerung für WAGNER Farbsprühsysteme CupGuns W 95 und W 180 P</t>
  </si>
  <si>
    <t>Whirlpool Kühlschrank Wasserfilter Kompatibel Mit SBS002, S20BRS, 4396508, 481281729632</t>
  </si>
  <si>
    <t>Windhager Insektenschutz Magnetfenster MAGNET Rahmen für Fenster Fliegengitter Mückengitter, werkzeugfreie Montage, Anthrazit, 100 x 120 cm, 03389</t>
  </si>
  <si>
    <t>W10847</t>
  </si>
  <si>
    <t>3x G4 LED 1,5 Watt Lampe DIMMBAR ROT/ROTLICHT 12V DC 24 SMD Halogen Dimmer</t>
  </si>
  <si>
    <t>8 Inch Clés à molette Clé à molette Clés de poignée en PVC souple 32 x 255 mm (8&amp;quot;)</t>
  </si>
  <si>
    <t>Anatomisch optimierter Toilettenhocker von StuhlStuhl - Bonus: Ebook „Wie Sie Ihre Darmgesundheit verbessern“</t>
  </si>
  <si>
    <t>Asta A-VSR | Zwischenhebelfeder Spezialwerkzeug kompatibel mit BMW N51 und N52</t>
  </si>
  <si>
    <t>Bilder Weltkarte World map Wandbild 150 x 60 cm Vlies - Leinwand Bild XXL Format Wandbilder Wohnzimmer Wohnung Deko Kunstdrucke Weiß 5 Teilig - MADE IN GERMANY - Fertig zum Aufhängen 002956b</t>
  </si>
  <si>
    <t>Black+Decker 3-in-1 Multi-Trimmer-Set (18V 2,0Ah, Kantenschneider, Rasentrimmer mit Rasenmäheraufsatz, speziell für kleinste Rasenflächen und schwieriges Gelände, inkl. Akku und Ladegerät) STC1820CM</t>
  </si>
  <si>
    <t>BOSCH 0601274703 - Lijadora de banda GBS 75 AE Set Professional. 750 W. 533 mm de longit ud de banda. 200-330 m/min. Control electrónico. Aspiración de polvo</t>
  </si>
  <si>
    <t>Bosch Akku Rasenmäher Rotak 430 LI (2 Akku, 36 Volt System, 50l Grasfangkorb, Schnittbreite 43cm, Schnitthöhe 20-70mm)</t>
  </si>
  <si>
    <t>Bosch Professional Akku-Kreissäge GKS 18 V-57 G (18 V, Sägeblatt-Ø-: 165 mm, in L-Boxx)</t>
  </si>
  <si>
    <t>Bosch Professional GWS 12V-76 Akku-Winkelschleifer (ohne Akku, ohne Ladegerät, Scheibendurchmesser: 76 mm in L-BOXX) 06019F2003</t>
  </si>
  <si>
    <t>Brandson - digitaler Heizlüfter mit Fernbedienung 2000 Watt - zuschaltbare Oszillation - Ventilationsfunktion - zwei Leistungsstufen - Überhitzungsschutz - Heizung Heater - GS Zertifikat</t>
  </si>
  <si>
    <t>bremermann Duschregal, Duschkorb, Badregal zum Einhängen, 3 Körbe</t>
  </si>
  <si>
    <t>Brennenstuhl 1171590 LED Taschenlampe, Schwarz</t>
  </si>
  <si>
    <t>Brennenstuhl Garant IP44 Gewerbe-/Baustellen-Kabeltrommel (40m - Spezialkunststoff, Baustelleneinsatz und ständiger Einsatz im Außenbereich, Made In Germany) blau</t>
  </si>
  <si>
    <t>Brockhaus 0007650550140 Regulador de Altura, 140 mm</t>
  </si>
  <si>
    <t>BURG-WÄCHTER Briefkasten-Set mit integriertem Zeitungsfach, A4 Einwurf-Format, EU Norm EN 13724, Edelstahl, Comfort-Set 39130 Ni</t>
  </si>
  <si>
    <t>DEWALT DCD996P2 20V MAX* XR Lithium Ion Brushless 3-Speed Hammer Drill Kit by DEWALT</t>
  </si>
  <si>
    <t>Einhell Deltaschleifer TC-DS 19 (190W, 20000 1/min Schwingzahl, ergonomischer Softgriff, Extreme Fix, Staubabsaugadapter, inkl. 3 Stück Schleifpapier)</t>
  </si>
  <si>
    <t>Einhell TH-RH 1600 Tassellatore 4 Funzioni, Nero, Grigio, Argento, Set di 2 Pezzi</t>
  </si>
  <si>
    <t>Eurostock - Standventilator 40cm | Ventilator höhenverstellbar bis 127cm | 3 verschiedene Geschwindigkeitsstufen | Oszillationsfunktion ca. 80° | schwerer Stabiler Fuß, kein umkippen</t>
  </si>
  <si>
    <t>Flachwinkel, L-Form, Reparaturbedarf, 80 x 80 mm</t>
  </si>
  <si>
    <t>GAH-Alberts 476854 Treppenkanten-Schutzprofil - Aluminium, silberfarbig eloxiert, 1000 x 21 x 21 mm</t>
  </si>
  <si>
    <t>Grundig VCC 9771 A Zyklon Bodenstaubsauger, 750 W, Metallic-silber/schwarz</t>
  </si>
  <si>
    <t>Güde 40534 GMT 355 Metalltrennsäge (2200W, 355mm Scheibe Durchmesser, bis 100mm Schnittleistung, 90-45° Schwenkbereich Maschinenkopf)</t>
  </si>
  <si>
    <t>IBMF - Catenacci Libero Occupato ART. 37 IBFM in acciaio nichelato</t>
  </si>
  <si>
    <t>Ideal Standard T2071BJ Set Cerniere per Sedile Esedra, Cromo</t>
  </si>
  <si>
    <t>Kärcher Dampfreiniger SC 4 EasyFix (Flächenleistung je Tankfüllung: ca. 100 m², Aufheizzeit: 4 min, Tank permanent befüllbar und abnehmbar, Kabelaufbewahrungsfach, Parkposition, weiteres Zubehör)</t>
  </si>
  <si>
    <t>Kopp 563602000 Aufputz-Feuchtraum Universalschalter IP44, Standard</t>
  </si>
  <si>
    <t>KS Tools 500.7345 PSG-Glühkerzenstecknuss SW12</t>
  </si>
  <si>
    <t>La penna di incisione Strumento di intaglio della penna dell'incisione elettrica senza cordone per il vetro del metallo dei gioielli di DIY</t>
  </si>
  <si>
    <t>Makita P-43745 Abrasive F Sheets 203X476 50G, Multi-Colour</t>
  </si>
  <si>
    <t>Makita P-44046 Bohrer-/Bit-Set 216-tlg</t>
  </si>
  <si>
    <t>Makita UR100DZ Akku-Rasentrimmer 10,8 V (Ohne Batterie)</t>
  </si>
  <si>
    <t>mumbi SD100 Steckdosen Dimmer mit Drehregler - Steckdosendimmer für dimmbare Leuchtmittel</t>
  </si>
  <si>
    <t>PARCO Spanplattenschrauben Sortiment, Senkkopf, Torx, Profipaket - 1400 Stück</t>
  </si>
  <si>
    <t>Scheppach Abbruchhammer AB1600 (1600 Watt, 50 Joule, inkl. Sechskant-Aufnahme Ø 30mm Spitz- und Flachmeißel und Metallkoffer)</t>
  </si>
  <si>
    <t>Silverline 509116 Stauchkopfnagelstreifen, 16 Gauge, 2.500er-Pckg. 38 x 1,55 mm, 16 Gauge</t>
  </si>
  <si>
    <t>Silverline 633663 Juego de Llaves de Vaso de 3/4&amp;quot;, Caja de 21</t>
  </si>
  <si>
    <t>Somfy 2401296 Videotürsprechanlage Farbe, V400 3660849503932, weiß, 7 pouces</t>
  </si>
  <si>
    <t>Spannungswandler 3500w reiner sinus Wechselrichter 12v 230v mit Fernbedienung Spannungswandler 12v 230v reiner sinus</t>
  </si>
  <si>
    <t>Tacwise 0313 Boîte de 5000 Agrafes à couronne étroite galvanisées 22 mm Type 90</t>
  </si>
  <si>
    <t>Toilettendeckel Klodeckel mit absenkautomatik weiss, EiioX Wc sitz mit absenkautomatik Toilettensitz duroplast, lässt sich leicht abnehmen und reinigen</t>
  </si>
  <si>
    <t>UISEBRT WC Sitz mit Absenkautomatik - WC Klodeckel Toilettensitz mit langsamer Absenkung - Verschiedene Muster zur Auswahl (Stadt Nacht)</t>
  </si>
  <si>
    <t>WEISSENSTEIN Handtuchstange Edelstahl ohne bohren 45cm - Handtuchhalter Bad selbstklebend</t>
  </si>
  <si>
    <t>W10848</t>
  </si>
  <si>
    <t>2 Stück SO-TECH® Handtuchhalter ausziehbar 2-armig drehbar 444 mm Chrom poliert Handtuchstange Handtuchauszug</t>
  </si>
  <si>
    <t>20 Stück Eurotec Stelzlager ECO L 6,5 - 13,0 cm</t>
  </si>
  <si>
    <t>Badheizkörper elektrisch (920 mm x 480 mm)</t>
  </si>
  <si>
    <t>Berger + Schröter 50206 Erdlochbohrer 7 cm, Pfostenbohrer, Pfahllochbohrer</t>
  </si>
  <si>
    <t>Blaupunkt Lampcam Hos-X20 - Full-HD Videoüberwachung und dimmbare warmweiße LED-Außenleuchte (950 Lumen) mit Bewegungssensor - Hören und Sprechen via Gratis App, Push-Nachrichten, Schutzklasse IP55</t>
  </si>
  <si>
    <t>Bosch F016800329 Teleskopstiel für Isio 2014</t>
  </si>
  <si>
    <t>Brennenstuhl Feuchtigkeits-Detector MD (Feuchtigkeitsmessgerät/Feuchtigkeitsmesser für Holz oder Baustoffen, mit LCD-Display) anthrazit/gelb</t>
  </si>
  <si>
    <t>Cayenne 49682 Radiateur à inertie Céramique LCD 1000W, Blanc</t>
  </si>
  <si>
    <t>DeWalt 34 Grad Nagel (für Akku-Nagler, D-Kopf-Nägel, drahtgebunden 2,8 x 50 mm Ringschaft, 2200 Stück) DNW28R50E</t>
  </si>
  <si>
    <t>Dewalt DCV582-QW Aspiratore Solidi e Liquidi con Alimentazione Filo XR Litio, in Scatola di Cartone Senza Batterie e Caricabatterie</t>
  </si>
  <si>
    <t>Diankamin 411-302-080 Copricaldaia, Bianco</t>
  </si>
  <si>
    <t>Dicoal Rocket Tirefond Rocket hexagonal – Jeu 8 x 160 (50U)</t>
  </si>
  <si>
    <t>Einhell 4000832483 Supporto per Smerigliatrice Professionale</t>
  </si>
  <si>
    <t>Einhell Heißluftpistole TH-HA 2000/1 (2.000 W, 2 Temperaturstufen 350°/550°, 2 Leistungsstufen, Überhitzungsschutz, inkl. Zubehör und Transportkoffer)</t>
  </si>
  <si>
    <t>Einhell Meuleuse d'angle TC-AG 125 (850 W, Capot de protection, Blocage de l’arbre, Tête métallique, Livré avec poignée supplémentaire et clé à bride, sans disque)</t>
  </si>
  <si>
    <t>Einhell Multischleifer TH-OS 1016 (100 W, Schleiffläche 104 cm², Staubfangsack und Absaugadapter, Klett-Schleifpapier P120)</t>
  </si>
  <si>
    <t>Einhell Nass-Trockensauger TC-VC 1812 S (1250 W, 180 mbar, 12 l, Edelstahlbehälter, umfangreiches Zubehör) + Einhell Schmutzfangsack 12 Liter für Nass-Trockensauger 5er-Set</t>
  </si>
  <si>
    <t>Greenworks Souffleur/Aspirateur à feuilles sans fil sur batterie 40V Lithium-ion (sans batterie ni chargeur) - 24227</t>
  </si>
  <si>
    <t>GROHE Kit De Remplissage/Vidage avec Système Antidébordement Talentofill 28990000 (Import Allemagne)</t>
  </si>
  <si>
    <t>Güde 55369 GHF 800 Handfliesenschneider, gelb, schwarz</t>
  </si>
  <si>
    <t>Hikvision ds-7608ni-k2/8P 8 CH incasso Plug &amp;amp; Play 4 K NVR H.265 (2 SATA registrazione VCA rilevamento allarme presa in carico uscita HD)</t>
  </si>
  <si>
    <t>Homematic IP Access Point - Smart Home Gateway mit kostenloser App und Sprachsteuerung über Amazon Alexa, 140887A0</t>
  </si>
  <si>
    <t>Infosec IN861273 8 Prises + Protection Tel / Fax / Modem</t>
  </si>
  <si>
    <t>Kärcher Schmutzwasser-Tauchpumpe SP 7 Dirt (Fördermenge: max. 15000 l/h, Restwasserhöhe: 35 mm, Abpumpen von Wasser mit bis zu 30mm großen Schmutzpartikeln, Schwimmerschalter, komfortabler Tragegriff)</t>
  </si>
  <si>
    <t>Kis Kunststoffschrank&amp;quot;Jolly&amp;quot; niedrig, 1 Stück, weiß/grau, 9733000 0447 01</t>
  </si>
  <si>
    <t>MUNGO 1060101 MQL 8x100 ST Universal-Fassadendübel mit Senkkopfschraube verzinkt; 100 Stück,</t>
  </si>
  <si>
    <t>Perel OMR13 Boîte de rangement/organiseur  326x257x48 mm</t>
  </si>
  <si>
    <t>Philips HU4803/01 Luftbefeuchter (bis zu 25m², hygienische Nano-Cloud-Technologie, leiser Nachtmodus, Automodus) weiß und grau metallic</t>
  </si>
  <si>
    <t>Pro Breeze™ 3,8L Ultraschall-Luftbefeuchter mit hoher Wassertankkapazität, Aroma Duftöl Diffusor, Keramik Filter, LED Nachtlicht und automatischer Abschaltung - ideal für Schlafzimmer oder Babyzimmer</t>
  </si>
  <si>
    <t>Sanojtape Ultra Strong Doppelseitig Klebeband Schwarz Schaumstoff Montageband 25mm x 10m</t>
  </si>
  <si>
    <t>Silverline 128966 Décolleuse à papier peint 2200 W</t>
  </si>
  <si>
    <t>Silverline, Pompa Irroratrice a Zaino, 20 Litri</t>
  </si>
  <si>
    <t>Stanley STHT6-70416 Pistola Incollatrice, GR90</t>
  </si>
  <si>
    <t>TACKLIFE 1500W 4700RPM Sega Circolare, Compatibile Lama 185mm e 190mm, Profondità di Taglio 63mm(90°), 45mm(45°), Protettore in Alluminio, 3 Metri Cavo Motore in Rame, Tagliare Legno, Metallo, PES01A</t>
  </si>
  <si>
    <t>Techwood TVE-431 Ventilateur sur Pied 40 W 230 V 40 cm</t>
  </si>
  <si>
    <t>Termozeta TZWZ02 Ventilatore a piantana Windzeta, 50 W</t>
  </si>
  <si>
    <t>Tête de coupe avec lame en plastique Rac139, lot de 2, 5132002707 par Ryobi</t>
  </si>
  <si>
    <t>Thermoelektrischer Kaminventilator für Kamin Werkstattofen kaminofen, Großer Stromloser Ventilator mit 4 Flügels Rotorblätter Ofenventilator für Holzöfen Kamin Kaminofen Öfen(Umweltfreundlich)</t>
  </si>
  <si>
    <t>Tragbarer Safe für Reisen Safe Space- Zahlenkombination</t>
  </si>
  <si>
    <t>Upmann 20527 Revitür Softline sv 300x300 RAL9016 Vierkantverschluss</t>
  </si>
  <si>
    <t>Vigor V-1033 E Tagliaerba 1000 W</t>
  </si>
  <si>
    <t>Zenitech - Borne Jardin 2 Prises 16A 2 P+T Étanche IP44 sans Programmateur + Câble H07RN-F 3G1.5mm² - LG 5m - Matière Résine</t>
  </si>
  <si>
    <t>W10849</t>
  </si>
  <si>
    <t>40594,Malerset10tlg.incl.Eimer,</t>
  </si>
  <si>
    <t>Atika 302563 Kapp und Gehrungssäge KGS 210 N</t>
  </si>
  <si>
    <t>BLACK+DECKER BESTA530CM-QS Outil 3 en 1 : Coupe-bordures, Dresse-bordures et Tondeuse filaire - Déroulement du fil PowerCommand - Livré avec 2 bobines, gants et socle pour roues 550W, Noir, 30 cm</t>
  </si>
  <si>
    <t>Black+Decker Dreieckschleifer Mouse KA2000 – Kraftvolle Schleifmaschine mit Staubfangbehälter inkl. Mikrofilter – Für das Abschleifen selbst an schwer zugänglichen Stellen – 1 x Schleifer 120 W</t>
  </si>
  <si>
    <t>Bosch Home and Garden 06008C1A00 18-230 Rasentrimmer EasyGrassCut, 18 V, grün</t>
  </si>
  <si>
    <t>Bosch Professional Bohrhammer GBH 2-28 F (SDS-plus-Wechselfutter, 13 mm Schnellspannbohrfutter, bis 28 mm Bohr-Ø, Rückschlag-Schutz, L-Boxx)</t>
  </si>
  <si>
    <t>BURG-WÄCHTER Briefkasten-Set mit Zeitungsbox, A4 Einwurf-Format, EU Norm EN 13724, Verzinkter Stahl, Set Vario ANT, Anthrazit</t>
  </si>
  <si>
    <t>Carrara&amp;amp;Matta 111-22ICO Sedile WC, Bianco</t>
  </si>
  <si>
    <t>Dresselhaus 0/1137/021/3,5/50/ /03 JD-79-Universalschraube mit Senkkopf und Fräsrippen, I-Stern und Teilgewinde, 5 x 50 mm, galvanisch verzinkt gelb chromatiert, 3,5 x 50, 500 Stück</t>
  </si>
  <si>
    <t>Einhell Ersatzschleifscheibe passend für Sägekettenschärfgerät BG-CS 235 E (Durchmesser 3,2 mm)</t>
  </si>
  <si>
    <t>Einhell GC-EM 1743 HW Elektro-Rasenmäher, 1700 W, 43 cm Schnittbreite, 6-fache Schnitthöhenverstellung 20-70 mm, 52 l Fangbox, Highweeler</t>
  </si>
  <si>
    <t>Einhell Zug-Kapp-Gehrungssäge TC-SM 2531/1 U (1.900 W, 4.800 U/min, integrierte Zugfunktion f. Werkstücke bis 310 mm Breite, integrierter Laser, inkl. hochwertigem Hartmetall-Präzisionssägeblatt)</t>
  </si>
  <si>
    <t>fischer DSSA AN - Premium Sanitärsilicon für Eck-, Bewegungs- und Anschlussfugen im Sanitär- und Küchenbereich, dauerelastisch, anthrazit, 310 ml - 1 Stück - Art.-Nr. 512211</t>
  </si>
  <si>
    <t>Fischer Nylon-Dübel SX6 - 100 Stück</t>
  </si>
  <si>
    <t>Fit aqua AWF-WSM-W Antikalk Wasch- und Spülmaschine Filter</t>
  </si>
  <si>
    <t>Fuchs Metalltechnik 2-101-005-0002-20 Profilholzkralle Nr. 5 extra stark Stahlband-verzinkt für Nut/Feder-Montage</t>
  </si>
  <si>
    <t>Herlitz 10843753 Aktenhülle A4 PP genarbt Eco., 100er Packung, dokumentenecht</t>
  </si>
  <si>
    <t>Hilka G208C6BBS Coffre de rangement à outils robuste 6 tiroirs</t>
  </si>
  <si>
    <t>Kärcher Dampfsauger SV 7 (Leistung: max. 2200 Watt, Aufheizzeit: 5 min, Dampfen Saugen und Trocknen in einem Arbeitsgang, mehrstufiges Filtersystem, für alle Hart- und Teppichböden geeignet)</t>
  </si>
  <si>
    <t>Knauf Earthwool Dämmwolle für das Dachgeschoss | 100 mm (8,30 m²  pro Rolle)</t>
  </si>
  <si>
    <t>La Ventilazione HE4330 Silenziatore Acustico per Fori e Condotti di Ventilazione, diametro 160 mm</t>
  </si>
  <si>
    <t>Meister, articolo: 419900 - Rullo di trasporto per mobili, set da 5 pezzi</t>
  </si>
  <si>
    <t>Metabo Kappsäge KS 216 M Lasercut (Kapp Funktion, 1350 Watt, Sägeblatt Ø 216 Millimeter, Beidseitig Schwenk- und Neigbarer Sägekopf, Laser, LED-Arbeitslicht) - Gehrungssäge 619216000</t>
  </si>
  <si>
    <t>Metylan 82999  Tapeziergerätekleister Instant 500 g</t>
  </si>
  <si>
    <t>PRISMA® Premium Duschkopf Handbrause wassersparend mit Druckerhöhung für mehr Wasserdruck - Brausekopf für Niederdruck geeignet - Regendusche und Massage Funktion - Mit Kalkfilter und Ionenfilter</t>
  </si>
  <si>
    <t>Sanixa JL1024C3XTOOL 3er Set Wasser-Sparer Wasserhahn inkl. Werkzeug | Strahlregler Mischdüse Luftsprudler Spareinsatz Wasserhahn-Aufsatz SX1</t>
  </si>
  <si>
    <t>Schellenberg 50503 Gurtwickler Aufputz System Mini schwenkbar Aufschraubwickler inkl. Rolladengurt (5m Länge, 14 mm Breite, Farbe Grau), Montage an der Wand, Weiß</t>
  </si>
  <si>
    <t>Stiebel Eltron 227496 Durchlauferhitzer DEL18/21/24SL</t>
  </si>
  <si>
    <t>Telgoner Toilettenpapierhalter Ohne Bohren mit Ablage, klorollenhalter Selbstklebend SUS304 Edelstahl Rollenhalter Wandhalterung Klopapierhalter wc Papier Halterung, 14.5x10x10 Zentimeter</t>
  </si>
  <si>
    <t>tesa doppelseitiges Verlegeband, ökologisch, 25m x 50mm</t>
  </si>
  <si>
    <t>tesa Easy Cut Economy Klebebandabroller mit ecoLogo für Tische / Ökologischer Tischabroller mit Anti-Rutsch-Technologie für Klebefilm bis 33 m x 19 mm</t>
  </si>
  <si>
    <t>tesa Markierungs- und Warnklebeband, rot-weiß, 66m x 50mm</t>
  </si>
  <si>
    <t>tesa Reparaturband extra Power, silber, 10m x 50mm</t>
  </si>
  <si>
    <t>Tesa Tischabroller, professionelles Modell, für große Rollen, rot-blau</t>
  </si>
  <si>
    <t>tesa Tischabroller, professionelles Modell, für kleine Rollen, rot-blau</t>
  </si>
  <si>
    <t>UHU Poly Max Express Kartusche, Universeller Montageklebstoff und Dichtmittel mit hoher Endfestigkeit, schwarz, 425 g</t>
  </si>
  <si>
    <t>Viro 8.00534E+12 Serratura Corazzata a Doppia Espansione, Multicolore</t>
  </si>
  <si>
    <t>wolfcraft Bohrständer 3406000 | Praktischer Bohrmaschinen Ständer für präzises Bohren ohne Verrutschen | Einfaches und sicheres Befestigen der Bohrmaschine</t>
  </si>
  <si>
    <t>wolfcraft Türfutter-Montageset PRO 3676000 - 8-teiliges Heimwerker-Set inkl. Richtzwingen, Türfutterstreben und Ausgleichsunterlagen</t>
  </si>
  <si>
    <t>Zephir PF40CR Ventilatore a piantana Cromato</t>
  </si>
  <si>
    <t>W10850</t>
  </si>
  <si>
    <t>Arnold 6011-X1-2002 Metall-Kraftstoffkanister 20L</t>
  </si>
  <si>
    <t>Art Plast Armadio basso da esterno in plastica, robusto, tortora/ecrú</t>
  </si>
  <si>
    <t>Beper VE. 451h Box Fan Lüfter, Mehrfarbig</t>
  </si>
  <si>
    <t>Black+Decker 3-in-1 Multi-Trimmer-Kit (550 W, Rasenkantenschneider, Motorsense, 30 cm Schnittbreite, inkl. Rasenmäher-Chassis CM100, 10 m Verlängerungskabel) ST5530CMCAK</t>
  </si>
  <si>
    <t>BLACK+DECKER KD1250K-QS Martello Demolitore e Scalpellatore con Accessori in Valigetta, 1250 W</t>
  </si>
  <si>
    <t>Bosch Perceuse à Colonne PBD 40 (Butée Parallèle, Pince à Serrage Rapide, Carton, 710 W)</t>
  </si>
  <si>
    <t>Brennenstuhl Slim LED Strahler außen mit Bewegungsmelder (zur Wandmontage, IP54, LED-Fluter 10W) silber</t>
  </si>
  <si>
    <t>BURG-WÄCHTER Kunststoff-Briefkasten mit integriertem Zeitungsfach, A4 Einwurf-Format, EU Norm EN 13724, Pearl 886, Granit</t>
  </si>
  <si>
    <t>Danfoss 014 G1102 Kopf Elektronische Bluetooth Eco, weiß</t>
  </si>
  <si>
    <t>Einhell Akku-Heckenschere GE-CH 1855/1 Li Solo Power X-Change (Lithium Ionen, 18 V, 550 mm Schnittlänge, 18 mm Zahnabstand, ohne Akku und Ladegerät)</t>
  </si>
  <si>
    <t>Einhell Batterieladegerät CC-BC 10 M bis 200 Ah (6V/12V, mikroprozessorgesteuertes Allround-Ladegerät)</t>
  </si>
  <si>
    <t>Einhell Benzin-Bodenhacke GC-MT 3036 (139cm³, 3,0 kW, 36 cm Arbeitsbreite, 23 cm Arbeitstiefe, 4-Takt-Motor, Hackmesserstop, höhenverstellbare Führungsgriffe)</t>
  </si>
  <si>
    <t>Einhell Stationäre Hobelmaschine TC-SP 204 (1.500 W, 9000 min-1, stabile Konstruktion für Dickenhobeln und Abrichten, ausziehbare Werkstückauflage)</t>
  </si>
  <si>
    <t>FLOUREON 1080P Dome IP Kamera WLAN Überwachungskamera PTZ Netzwerkkamera, Outdoor IP Cam, 5X Zoom P2P, Nachtsicht Bewegungsalarm, unterstützt Micro SD Karte (SD17W)</t>
  </si>
  <si>
    <t>GROHE Euphoria | Brausen &amp;amp; Duschsysteme - Brausestange, 900 mm | chrom | 27500000</t>
  </si>
  <si>
    <t>GROHE Euphoria Cosmopolitan Stick Brausen und Duschsysteme (Handbrause 1 Strahlart, Normalstrahl) chrom, 27367000</t>
  </si>
  <si>
    <t>Grothe 43400 Funk-Gong-Set</t>
  </si>
  <si>
    <t>Homematic IP Wandtaster – 2-fach, 140665A0</t>
  </si>
  <si>
    <t>Kärcher WV5 Premium nettoyeur de vitres</t>
  </si>
  <si>
    <t>kwb Bohrmaschinen-Ständer Bohrmobil für Bohrmaschine und Akkuschrauber, Bohrständer mit 43 mm Eurospannhals</t>
  </si>
  <si>
    <t>Lavorwash 8.501.0501 SPRINTER Lavasciuga Pavimenti, Grigio/Giallo</t>
  </si>
  <si>
    <t>Makita HR2630 Perforateur burineur SDS plus 800 W</t>
  </si>
  <si>
    <t>Makita VC2512L Staubsauger Klasse L, 25 l,1000 W, 230 V, Schwarz, Blau, Metallisch</t>
  </si>
  <si>
    <t>MASTER LOCK Boite à clés sécurisée certifiée [Extra large] [Murale] - 5426EURD - Select Access - Sécurité professionnelle pour vos clés et cartes d'accès</t>
  </si>
  <si>
    <t>Netatmo Caméra de Surveillance Intérieure Intelligente, WIFI, Détection Des Mouvements, Vision Nocturne, Aucun Abonnement, NSC01-EU (Welcome)</t>
  </si>
  <si>
    <t>Perel 110-0508 Abdeckplane Stark, Blau/khaki, 5 x 8 m</t>
  </si>
  <si>
    <t>Prem 233304 – Meuleuse d'angle (2000 W, 230 V)</t>
  </si>
  <si>
    <t>Rowenta VU1930F0 Ventilateur de Table Classic Compact 30 cm Oscillation 3 Vitesses 45W Ventilation Bureau Noir</t>
  </si>
  <si>
    <t>TECKIN WLAN Smart Steckdose 16A Wifi Steckdose Intelligente Mini Plug , funktioniert mit Android und iOS und Google Home (2 PACK)</t>
  </si>
  <si>
    <t>Tesa hukk Badhaken (verchromt, inkl. Klebelösung, rostfrei, hohe Haltekraft (bis 5kg), 39mm x 39mm x 52mm)</t>
  </si>
  <si>
    <t>Trust Smart Home 433 Mhz Funk Mini-Einbau-Sender AWMT-230 (für bestehende Wandschalter)</t>
  </si>
  <si>
    <t>Videoüberwachung Kamera, MASIONE Überwachungskamera wasserdicht 1080P 4CH NVR Sicherheit 4PCS 2.0 Megapixel Indoor-/Outdoor IP Wlan Kamera Kits Wireless IR Nachtsicht bis zu 90ft</t>
  </si>
  <si>
    <t>WALTER Werkzeuge WTK-MT300-01 Multifunktionswerkzeug 300 W, 230 V, Rot/schwarz</t>
  </si>
  <si>
    <t>Yale YC2100 – Cylindre de Serrure Débrayable 30x40 mm pour Porte Extérieure/Entrée, 10 Goupilles, 5 Clés, Nickelé</t>
  </si>
  <si>
    <t>W10864</t>
  </si>
  <si>
    <t>Anself Trépied Ajustable pour Tête d'Exercice Coiffure Tête Bonne Qualité (2)</t>
  </si>
  <si>
    <t>Bachmann 300.002 Handwerkerleiste 12-fach, Schwarz</t>
  </si>
  <si>
    <t>Black+Decker Multievo Schleifer-Kopf (Multifunktionswerkzeug-Zubehör, 0-7500 Schwingungen pro Minute, mit Klett-Fix, inklusive 5 Schleifpapieren, Klett-Fix-Funktion, für Böden, Holz oder Möbel) MTSA2</t>
  </si>
  <si>
    <t>Blinky 74992-10 Pompa a Pressione, 3000 cc, Viola</t>
  </si>
  <si>
    <t>Bricard - 74621 - Serrure Verticale Multipoints 3 Points- Blanc</t>
  </si>
  <si>
    <t>Bristan W bath08 C ausgesetzt Badewanne Ablaufgarnitur mit Überlauf C, Chrom</t>
  </si>
  <si>
    <t>Destructeur d'insectes Professionnel - désinsectiseur standard 80 W - Jvd ref. 855629</t>
  </si>
  <si>
    <t>Dresselhaus 0/2029/001/5,0/95/ /17 Blattschrauben, galv. verzinkt, 5 x 95, 100 Stück</t>
  </si>
  <si>
    <t>Einhell Akku Gras und Strauchschere GC-CG 3,6 Li (3,6 V, 1500 mAh, 7 cm Schnittbreite Grasschneidemesser, 10 cm Schnittbreite Strauchschneidemesser)</t>
  </si>
  <si>
    <t>Einhell Elektro Heckenschere GE-EH 7067 (700 W, 670 mm Schnittlänge, 30 mm Zahnabstand, Schnittgutsammler, Kabelzugentlastung)</t>
  </si>
  <si>
    <t>Einhell Elektro Kettensäge GH-EC 2040 (2000 Watt, 375 mm Schnittlänge, Oregon Kette und Qualitätsschwert, Rückschlagschutz und Kettenfangbolzen)</t>
  </si>
  <si>
    <t>Einhell Hauswasserwerk GC-WW 8042 ECO (800 W, max. 4200 L/h, Wasserfüllanzeige, Wassereinfüllöffnung/-Ablassschraube, Frostschutz, Manometer, 20 l-Tank, Thermoschutz)</t>
  </si>
  <si>
    <t>Elso 204300 3fach Fashion Duro perlweiss Rahmen 3-Fach FAS pw</t>
  </si>
  <si>
    <t>Extol Craft, 688, Tagliapiastrelle con punte di taglio circolare</t>
  </si>
  <si>
    <t>Fermax Loft Universal Haustelefon 4 plus N Aufputz, 3399, 5-Draht-System</t>
  </si>
  <si>
    <t>Gardena 01755-61 Hauswasserwerk 5000/5 eco, 1100 W, türkis, schwarz, Orange</t>
  </si>
  <si>
    <t>hansgrohe Crometta E 240 wassersparendes Reno Duschsystem (2 Strahlarten) Chrom</t>
  </si>
  <si>
    <t>Haukka 702701 Mini Kompressor Auto DC 12V AC 110V/230V</t>
  </si>
  <si>
    <t>KS TOOLS 300.0095 Plomb de maçon 1000g</t>
  </si>
  <si>
    <t>Makita Akku-Lampe  DEADML801</t>
  </si>
  <si>
    <t>MFO100/4 11145 Aspiratori elicoidali da muro 10CM, Senza timer</t>
  </si>
  <si>
    <t>Relaxdays Standbriefkasten Antik HBT: 101 x 34,5 x 31 cm nostalgischer Säulenbriefkasten aus rostfreiem Aluminium englischer Briefkasten Postkasten in britischem Design mit Posthorn, weiß</t>
  </si>
  <si>
    <t>Ryobi RHT8065RL Cisaille pour Haies Électrique à fil 800 W Coupe 65 cm</t>
  </si>
  <si>
    <t>Stanley 0-30-657 Flessometro Tylon, 8 m x 25 mm</t>
  </si>
  <si>
    <t>Taille haies, 500W, 230-240V</t>
  </si>
  <si>
    <t>Tayg – Trail-Box Nr.58</t>
  </si>
  <si>
    <t>tecuro Brausestange 100 cm Wandstange - mit variablen Wandbefestigungen, verchromt</t>
  </si>
  <si>
    <t>Telecamera Esterno WIFI 1080P IP Camera Videocamera Sorveglianza Cam,Telecamera a Colori,Rilevamento a Infrarossi,Audio Bidirezionale,IP66,128GB SD Max,Supporta Windows-PC/IOS/Android（Non Contiene SD)</t>
  </si>
  <si>
    <t>Tischbeine, höhenverstellbar | Sossai® Premium TBAL | Design: Alu | 4 Stück | Montagezubehör inklusive | Höhe: 110 cm (1100 mm), einstellbar +2cm</t>
  </si>
  <si>
    <t>UHU Luftentfeuchter Original 1000g</t>
  </si>
  <si>
    <t>wolfcraft Undercover Jig-Set TX 4642100 – Zuverlässige Bohrhilfe mit Schrauben &amp;amp; Dübeln – Für Holzverbindungen &amp;amp; das Bohren von Taschenlöchern</t>
  </si>
  <si>
    <t>Worx WX427 Handkreissäge Worxsaw XL (710W, Handtauchsäge mit bis zu 47mm Schnitttiefe für Sägearbeiten an schwer zugänglichen Stellen, Ideal für Holz, Metall, Plastik und Stein, 1 Stück)</t>
  </si>
  <si>
    <t>W10865</t>
  </si>
  <si>
    <t>20 x TopsTools UNK20CD Mix Klingen für Bosch Fein (Nicht-StarLock) Makita Milwaukee Parkside Ryobi Worx Workzone Multitool Multifunktionswerkzeug Oszillierwerkzeug Zubehör</t>
  </si>
  <si>
    <t>4 stellige lange Vorhängeschlösser für den Außenbereich - Ziffern Rückstellbare extra lange Hohe Beanspruchung für der Turnhallenschule, Schuppen, Zaun, Gartentor, Werkzeugkasten, (2er Pack)</t>
  </si>
  <si>
    <t>5 Stück Werkzeugsatz Pentalobe Schraubendreher für Macbook Air/Pro mit Retina</t>
  </si>
  <si>
    <t>Brackit 8 St. Abdeckfolien je 3,60m x 2,75m stabiles transparentes Polyäthylen Schutzfolie Möbel Boden Malerplane Baufolie Allzweck-Plane für Maler Autolack 79qm Abdeckplane gesamt</t>
  </si>
  <si>
    <t>De'Longhi PAC AN112 Silent Mobiles Klimagerät (Klimaanlage, Luft-Luft System, Max. Kühlleistung 2,9 kW/11000BTU/h, Separate Entfeuchtungsfunktion, Geeigent für Räume bis zu 110 m³) [EEK A+],Weiß</t>
  </si>
  <si>
    <t>Displaytop Saldatrice MIG Saldatrice A Filo Continuo, Attrezzatura per Saldatura Professionale Con Accessori No-Gas，Rosso (MIG 130)</t>
  </si>
  <si>
    <t>DWT-Germany 101122 Schlichthobel Holzhobel Einhandhobel Taschenhobel Handhobel Holzhobel Hobel Hobeln Tischler Schreiner Holz Wood Massiv</t>
  </si>
  <si>
    <t>ECENCE Rauchmelder Magnethalter 20 Stück selbstklebende Magnethalterung für Rauchmelder Ø 70mm schnelle &amp;amp; sichere Montage ohne Bohren und Schrauben für alle Feuermelder und Rauchwarnmelder 45020108020</t>
  </si>
  <si>
    <t>Einhell GH-EH 4245 Tagliasiepi Elettrico, 420 W, 230 V</t>
  </si>
  <si>
    <t>Element System 18133-00011 PRO-Träger Regalträger 1-reihig / 2 Stück / 7 Abmessungen / 3 Farben/L = 30 cm/weißaluminium/für Regalsystem/Wandschiene,</t>
  </si>
  <si>
    <t>GARDENA smart SILENO Set: Mähroboter mit Vernetzung für Rasenflächen bis 1000 qm, steuerbar per SmartPhone und App, Steigungen bis zu 35%, geräuscharm mit 60 dB(A), inkl. smart Gateway (19060-60)</t>
  </si>
  <si>
    <t>Geberit WC-Sitz Renova Nr. 1 (Farbe weiß, mit Absenkautomatik und Befestigung von oben) 573025000</t>
  </si>
  <si>
    <t>Gedotec Einschraubmuffen Holz &amp;amp; Möbel-Bau Einschraubmutter mit 4 Einschlagspitzen | Innen-Gewinde M4 x 7 mm | Einschlag-Gewinde Muffen aus Stahl verzinkt | 100 Stück - Gewindeeinsatz mit Spitzen</t>
  </si>
  <si>
    <t>Holzdübel/Riffeldübel-Paket FSC® 6 mm / 8 mm / 10 mm 500 Stück (0034)</t>
  </si>
  <si>
    <t>Kärcher Hartbodenreiniger FC 5 (Leistung: 460 W, Flächenleistung je Tankfüllung: 60 m², Saugfunktion, waschbare Mikrofaserwalze, flexibles Drehgelenk, entnehmbares 2-Tank-System)</t>
  </si>
  <si>
    <t>Kis Kunststoffschrank&amp;quot;Jolly utility&amp;quot;, 1 Stück, weiß/grau, 9734000 0447 01</t>
  </si>
  <si>
    <t>Küchenarmatur - Zinklegierung Tap Wasserhahn Einhebel Schwenkauslauf Küche Mischbatterie Armaturen Chrom Trinkwasserfilter</t>
  </si>
  <si>
    <t>kwmobile 3x E27 Lampenfassung mit Schalter - E27 Fassung Weiß mit 3,5m Netzkabel Schraubring Schalter - Lampenaufhängung Pendelleuchte Hängelampe</t>
  </si>
  <si>
    <t>Lot de 1000 agrafes pour système de chauffage au sol Pour fixation de tuyaux Modèle court</t>
  </si>
  <si>
    <t>Makita GA9050R Winkelschleifer 230 mm 2000 Watt</t>
  </si>
  <si>
    <t>Makita HP1631KX3 Trapano PERCUSS 710W +Acc 74PZ, 710 W, 230 V</t>
  </si>
  <si>
    <t>Makita RT0700CX2J Oberfräse und Trimmer</t>
  </si>
  <si>
    <t>Novus Schmalrückenklammern 18 mm, XL-Packung, 2000 Klammern, Typ C4/18, zur Befestigung von Profilhölzern und Paneelen</t>
  </si>
  <si>
    <t>Papstar Pappteller / Einwegteller eckig, weiß &amp;quot;pure&amp;quot; (250 Stück) 13 x 20 cm, aus 100% Frischfaserkarton, für Grillfest, Geburtstag oder Party, biologisch abbaubar, #11062</t>
  </si>
  <si>
    <t>Ribitech 07214 Rallonge 300mm pour scie trépan</t>
  </si>
  <si>
    <t>Sikkens Cetol Hls Extra 2,500 L</t>
  </si>
  <si>
    <t>Standard Klebesticks Ø11 mm, 1 kg Heißklebe-Patronen, ca. 40 Klebestifte, Heißkleber für Heißklebepistolen 11 mm</t>
  </si>
  <si>
    <t>Stickers adhésifs carrelages muraux azulejos - 20 x 20 cm - 60 pièces</t>
  </si>
  <si>
    <t>Technotherm 429753308 Mobiler Konvektor CPHi 2400 E</t>
  </si>
  <si>
    <t>Turbo Pump PUMP Turbo La La pompe de transvasement automatique nouvelle génération - Vu à la Télé</t>
  </si>
  <si>
    <t>Unitec Steckdosenverteiler Garten-/Außensteckdose, für den Garten in Steinoptik, IP 44</t>
  </si>
  <si>
    <t>Vastar 2 in 1 Crimpzange Set, Zwei Ersatzköpfe - Aderendhülsen Zange und Krimpzange, mit 370 Stück Kabelschuhe und 800 Stück Aderendhülsen, ein Schraubendreher dient zum Austausch des Ersatzkopfes</t>
  </si>
  <si>
    <t>Vingo® Fliegengitter 95X210Cm Tür Wasserdicht Fliegengitter Fenster Mückenschutz Gitter Alu-Rahmen Weiß Gaze Uv-Schutz Tür Wohnzimmer Balkone Kinderzimmer</t>
  </si>
  <si>
    <t>Wenko Vacuum-Loc Eckregal, 2 Etagen, Befestigen ohne bohren, Stahl, 23 x 43 x 21 cm, chrom</t>
  </si>
  <si>
    <t>Wiha Schlitz/Phillips/Pozidriv/TORX Kombiklingen-Satz SYSTEM 6 in Rolltasche / 6 teilig, variable Klingenlänge, schnelles Umstecken, Teleskop, ergonomischer Griff, ausziehbar</t>
  </si>
  <si>
    <t>wolfcraft Montagezwinge 6985000 – Zwinge für den Terrassenbau – Distanzhalter für den Bau einer Holzterrasse – Spannkraft: 120 kg – Spannweite: 450 mm</t>
  </si>
  <si>
    <t>wolfcraft Schmiege und Schneidlade 6948200 | 2in1 Gehrungslade aus Stahl mit Winkelhalbierenden zum Schneiden von bis zu 100mm hohen Fußleisten &amp;amp; Ausmessen von Raumwinkeln</t>
  </si>
  <si>
    <t>Worx WG629E.8 Set de Nettoyeur Haute Pression Hydroshot</t>
  </si>
  <si>
    <t xml:space="preserve"> SALE price </t>
  </si>
  <si>
    <t>Pallets</t>
  </si>
  <si>
    <t>Pcs</t>
  </si>
  <si>
    <t xml:space="preserve">Retail </t>
  </si>
  <si>
    <t>Price for all pallets: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</si>
</sst>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Red]\-#,##0.00\ &quot;€&quot;"/>
    <numFmt numFmtId="165" formatCode="_-* #,##0.00\ &quot;€&quot;_-;\-* #,##0.00\ &quot;€&quot;_-;_-* &quot;-&quot;??\ &quot;€&quot;_-;_-@_-"/>
    <numFmt numFmtId="166" formatCode="#,##0.00\ &quot;€&quot;"/>
    <numFmt numFmtId="167" formatCode="_-* #,##0.00\ [$€-1]_-;\-* #,##0.00\ [$€-1]_-;_-* &quot;-&quot;??\ [$€-1]_-;_-@_-"/>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color rgb="FF000000"/>
      <name val="Calibri"/>
      <family val="2"/>
      <scheme val="minor"/>
    </font>
    <font>
      <sz val="11"/>
      <color rgb="FF000000"/>
      <name val="Calibri"/>
      <family val="2"/>
      <scheme val="minor"/>
    </font>
    <font>
      <b/>
      <sz val="11"/>
      <color rgb="FF000000"/>
      <name val="Calibri"/>
      <family val="2"/>
      <charset val="238"/>
      <scheme val="minor"/>
    </font>
    <font>
      <b/>
      <sz val="11"/>
      <color theme="1"/>
      <name val="Calibri"/>
      <family val="2"/>
      <charset val="238"/>
      <scheme val="minor"/>
    </font>
    <font>
      <b/>
      <sz val="11"/>
      <color rgb="FFFF0000"/>
      <name val="Calibri"/>
      <family val="2"/>
      <charset val="23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43">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1" fontId="0" fillId="0" borderId="10" xfId="0" applyNumberFormat="1" applyBorder="1"/>
    <xf numFmtId="0" fontId="0" fillId="0" borderId="0" xfId="0" applyAlignment="1">
      <alignment horizontal="left"/>
    </xf>
    <xf numFmtId="1" fontId="0" fillId="0" borderId="10" xfId="0" applyNumberFormat="1" applyBorder="1" applyAlignment="1">
      <alignment horizontal="left"/>
    </xf>
    <xf numFmtId="165" fontId="0" fillId="0" borderId="0" xfId="1" applyFont="1"/>
    <xf numFmtId="0" fontId="0" fillId="0" borderId="0" xfId="0"/>
    <xf numFmtId="164" fontId="20" fillId="0" borderId="10" xfId="0" applyNumberFormat="1" applyFont="1" applyBorder="1" applyAlignment="1">
      <alignment vertical="center"/>
    </xf>
    <xf numFmtId="164" fontId="18" fillId="0" borderId="10" xfId="0" applyNumberFormat="1" applyFont="1" applyBorder="1" applyAlignment="1">
      <alignment vertical="center"/>
    </xf>
    <xf numFmtId="166" fontId="20" fillId="0" borderId="10" xfId="0" applyNumberFormat="1" applyFont="1" applyBorder="1" applyAlignment="1">
      <alignment vertical="center"/>
    </xf>
    <xf numFmtId="166" fontId="18" fillId="0" borderId="10" xfId="0" applyNumberFormat="1" applyFont="1" applyBorder="1" applyAlignment="1">
      <alignment vertical="center"/>
    </xf>
    <xf numFmtId="166" fontId="20" fillId="0" borderId="10" xfId="0" applyNumberFormat="1" applyFont="1" applyBorder="1" applyAlignment="1">
      <alignment horizontal="right" vertical="center"/>
    </xf>
    <xf numFmtId="166" fontId="18" fillId="0" borderId="10" xfId="0" applyNumberFormat="1" applyFont="1" applyBorder="1" applyAlignment="1">
      <alignment horizontal="right" vertical="center"/>
    </xf>
    <xf numFmtId="165" fontId="20" fillId="0" borderId="10" xfId="0" applyNumberFormat="1" applyFont="1" applyBorder="1" applyAlignment="1">
      <alignment horizontal="right" vertical="center"/>
    </xf>
    <xf numFmtId="165" fontId="18" fillId="0" borderId="10" xfId="0" applyNumberFormat="1" applyFont="1" applyBorder="1" applyAlignment="1">
      <alignment horizontal="right" vertical="center"/>
    </xf>
    <xf numFmtId="1" fontId="16" fillId="33" borderId="10" xfId="0" applyNumberFormat="1" applyFont="1" applyFill="1" applyBorder="1"/>
    <xf numFmtId="1" fontId="16" fillId="33" borderId="10" xfId="0" applyNumberFormat="1" applyFont="1" applyFill="1" applyBorder="1" applyAlignment="1">
      <alignment horizontal="left"/>
    </xf>
    <xf numFmtId="0" fontId="19" fillId="33" borderId="10" xfId="0" applyFont="1" applyFill="1" applyBorder="1" applyAlignment="1">
      <alignment horizontal="center" vertical="center"/>
    </xf>
    <xf numFmtId="0" fontId="18" fillId="33" borderId="10" xfId="0" applyFont="1" applyFill="1" applyBorder="1" applyAlignment="1">
      <alignment horizontal="center" vertical="center"/>
    </xf>
    <xf numFmtId="1" fontId="0" fillId="34" borderId="10" xfId="0" applyNumberFormat="1" applyFill="1" applyBorder="1"/>
    <xf numFmtId="1" fontId="0" fillId="34" borderId="10" xfId="0" applyNumberFormat="1" applyFill="1" applyBorder="1" applyAlignment="1">
      <alignment horizontal="left"/>
    </xf>
    <xf numFmtId="164" fontId="18" fillId="34" borderId="10" xfId="0" applyNumberFormat="1" applyFont="1" applyFill="1" applyBorder="1" applyAlignment="1">
      <alignment vertical="center"/>
    </xf>
    <xf numFmtId="164" fontId="21" fillId="34" borderId="10" xfId="0" applyNumberFormat="1" applyFont="1" applyFill="1" applyBorder="1" applyAlignment="1">
      <alignment vertical="center"/>
    </xf>
    <xf numFmtId="1" fontId="22" fillId="34" borderId="10" xfId="0" applyNumberFormat="1" applyFont="1" applyFill="1" applyBorder="1"/>
    <xf numFmtId="164" fontId="23" fillId="34" borderId="10" xfId="0" applyNumberFormat="1" applyFont="1" applyFill="1" applyBorder="1" applyAlignment="1">
      <alignment vertical="center"/>
    </xf>
    <xf numFmtId="1" fontId="0" fillId="0" borderId="11" xfId="0" applyNumberFormat="1" applyBorder="1"/>
    <xf numFmtId="1" fontId="0" fillId="0" borderId="0" xfId="0" applyNumberFormat="1" applyBorder="1"/>
    <xf numFmtId="1" fontId="0" fillId="0" borderId="0" xfId="0" applyNumberFormat="1" applyBorder="1" applyAlignment="1">
      <alignment horizontal="left"/>
    </xf>
    <xf numFmtId="0" fontId="20" fillId="0" borderId="0" xfId="0" applyFont="1" applyBorder="1" applyAlignment="1">
      <alignment vertical="center"/>
    </xf>
    <xf numFmtId="0" fontId="18" fillId="0" borderId="0" xfId="0" applyFont="1" applyBorder="1" applyAlignment="1">
      <alignment vertical="center"/>
    </xf>
    <xf numFmtId="1" fontId="0" fillId="0" borderId="12" xfId="0" applyNumberFormat="1" applyBorder="1"/>
    <xf numFmtId="1" fontId="22" fillId="34" borderId="11" xfId="0" applyNumberFormat="1" applyFont="1" applyFill="1" applyBorder="1"/>
    <xf numFmtId="1" fontId="0" fillId="34" borderId="11" xfId="0" applyNumberFormat="1" applyFill="1" applyBorder="1" applyAlignment="1">
      <alignment horizontal="left"/>
    </xf>
    <xf numFmtId="164" fontId="21" fillId="34" borderId="11" xfId="0" applyNumberFormat="1" applyFont="1" applyFill="1" applyBorder="1" applyAlignment="1">
      <alignment vertical="center"/>
    </xf>
    <xf numFmtId="164" fontId="18" fillId="34" borderId="11" xfId="0" applyNumberFormat="1" applyFont="1" applyFill="1" applyBorder="1" applyAlignment="1">
      <alignment vertical="center"/>
    </xf>
    <xf numFmtId="167" fontId="16" fillId="33" borderId="10" xfId="0" applyNumberFormat="1" applyFont="1" applyFill="1" applyBorder="1"/>
    <xf numFmtId="0" fontId="21" fillId="0" borderId="0" xfId="0" applyFont="1" applyBorder="1" applyAlignment="1">
      <alignment vertical="center"/>
    </xf>
    <xf numFmtId="167" fontId="18" fillId="33" borderId="11" xfId="0" applyNumberFormat="1" applyFont="1" applyFill="1" applyBorder="1"/>
    <xf numFmtId="167" fontId="18" fillId="33" borderId="13" xfId="0" applyNumberFormat="1" applyFont="1" applyFill="1" applyBorder="1" applyAlignment="1">
      <alignment vertical="center"/>
    </xf>
  </cellXfs>
  <cellStyles count="43">
    <cellStyle name="20 % – Zvýraznění 1" xfId="20" builtinId="30" customBuiltin="1"/>
    <cellStyle name="20 % – Zvýraznění 2" xfId="24" builtinId="34" customBuiltin="1"/>
    <cellStyle name="20 % – Zvýraznění 3" xfId="28" builtinId="38" customBuiltin="1"/>
    <cellStyle name="20 % – Zvýraznění 4" xfId="32" builtinId="42" customBuiltin="1"/>
    <cellStyle name="20 % – Zvýraznění 5" xfId="36" builtinId="46" customBuiltin="1"/>
    <cellStyle name="20 % – Zvýraznění 6" xfId="40" builtinId="50" customBuiltin="1"/>
    <cellStyle name="40 % – Zvýraznění 1" xfId="21" builtinId="31" customBuiltin="1"/>
    <cellStyle name="40 % – Zvýraznění 2" xfId="25" builtinId="35" customBuiltin="1"/>
    <cellStyle name="40 % – Zvýraznění 3" xfId="29" builtinId="39" customBuiltin="1"/>
    <cellStyle name="40 % – Zvýraznění 4" xfId="33" builtinId="43" customBuiltin="1"/>
    <cellStyle name="40 % – Zvýraznění 5" xfId="37" builtinId="47" customBuiltin="1"/>
    <cellStyle name="40 % – Zvýraznění 6" xfId="41" builtinId="51" customBuiltin="1"/>
    <cellStyle name="60 % – Zvýraznění 1" xfId="22" builtinId="32" customBuiltin="1"/>
    <cellStyle name="60 % – Zvýraznění 2" xfId="26" builtinId="36" customBuiltin="1"/>
    <cellStyle name="60 % – Zvýraznění 3" xfId="30" builtinId="40" customBuiltin="1"/>
    <cellStyle name="60 % – Zvýraznění 4" xfId="34" builtinId="44" customBuiltin="1"/>
    <cellStyle name="60 % – Zvýraznění 5" xfId="38" builtinId="48" customBuiltin="1"/>
    <cellStyle name="60 % – Zvýraznění 6" xfId="42" builtinId="52" customBuiltin="1"/>
    <cellStyle name="Celkem" xfId="18" builtinId="25" customBuiltin="1"/>
    <cellStyle name="Kontrolní buňka" xfId="14" builtinId="23" customBuiltin="1"/>
    <cellStyle name="Měna" xfId="1" builtinId="4"/>
    <cellStyle name="Nadpis 1" xfId="3" builtinId="16" customBuiltin="1"/>
    <cellStyle name="Nadpis 2" xfId="4" builtinId="17" customBuiltin="1"/>
    <cellStyle name="Nadpis 3" xfId="5" builtinId="18" customBuiltin="1"/>
    <cellStyle name="Nadpis 4" xfId="6" builtinId="19" customBuiltin="1"/>
    <cellStyle name="Název" xfId="2" builtinId="15" customBuiltin="1"/>
    <cellStyle name="Neutrální" xfId="9" builtinId="28" customBuiltin="1"/>
    <cellStyle name="Normální" xfId="0" builtinId="0"/>
    <cellStyle name="Poznámka" xfId="16" builtinId="10" customBuiltin="1"/>
    <cellStyle name="Propojená buňka" xfId="13" builtinId="24" customBuiltin="1"/>
    <cellStyle name="Správně" xfId="7" builtinId="26" customBuiltin="1"/>
    <cellStyle name="Špatně" xfId="8" builtinId="27" customBuiltin="1"/>
    <cellStyle name="Text upozornění" xfId="15" builtinId="11" customBuiltin="1"/>
    <cellStyle name="Vstup" xfId="10" builtinId="20" customBuiltin="1"/>
    <cellStyle name="Výpočet" xfId="12" builtinId="22" customBuiltin="1"/>
    <cellStyle name="Výstup" xfId="11" builtinId="21" customBuiltin="1"/>
    <cellStyle name="Vysvětlující text" xfId="17" builtinId="53" customBuiltin="1"/>
    <cellStyle name="Zvýraznění 1" xfId="19" builtinId="29" customBuiltin="1"/>
    <cellStyle name="Zvýraznění 2" xfId="23" builtinId="33" customBuiltin="1"/>
    <cellStyle name="Zvýraznění 3" xfId="27" builtinId="37" customBuiltin="1"/>
    <cellStyle name="Zvýraznění 4" xfId="31" builtinId="41" customBuiltin="1"/>
    <cellStyle name="Zvýraznění 5" xfId="35" builtinId="45" customBuiltin="1"/>
    <cellStyle name="Zvýraznění 6" xfId="39"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90"/>
  <sheetViews>
    <sheetView tabSelected="1" workbookViewId="0">
      <pane ySplit="1" topLeftCell="A2" activePane="bottomLeft" state="frozen"/>
      <selection pane="bottomLeft" activeCell="K15" sqref="K15"/>
    </sheetView>
  </sheetViews>
  <sheetFormatPr defaultColWidth="10.85546875" defaultRowHeight="15" x14ac:dyDescent="0.25"/>
  <cols>
    <col min="1" max="1" width="9.42578125" style="5" bestFit="1" customWidth="1"/>
    <col min="2" max="2" width="28.42578125" style="5" customWidth="1"/>
    <col min="3" max="3" width="10.85546875" style="5" bestFit="1" customWidth="1"/>
    <col min="4" max="4" width="14.140625" style="2" bestFit="1" customWidth="1"/>
    <col min="5" max="5" width="12.85546875" style="4" customWidth="1"/>
    <col min="6" max="6" width="14.140625" style="4" customWidth="1"/>
    <col min="7" max="16384" width="10.85546875" style="5"/>
  </cols>
  <sheetData>
    <row r="1" spans="1:6" x14ac:dyDescent="0.25">
      <c r="A1" s="14" t="s">
        <v>1372</v>
      </c>
      <c r="B1" s="14" t="s">
        <v>0</v>
      </c>
      <c r="C1" s="14" t="s">
        <v>1373</v>
      </c>
      <c r="D1" s="15" t="s">
        <v>1</v>
      </c>
      <c r="E1" s="16" t="s">
        <v>1374</v>
      </c>
      <c r="F1" s="17" t="s">
        <v>1371</v>
      </c>
    </row>
    <row r="2" spans="1:6" ht="14.25" customHeight="1" x14ac:dyDescent="0.25">
      <c r="A2" s="1" t="s">
        <v>3</v>
      </c>
      <c r="B2" s="1" t="s">
        <v>16</v>
      </c>
      <c r="C2" s="1">
        <v>1</v>
      </c>
      <c r="D2" s="3">
        <v>8414731337724</v>
      </c>
      <c r="E2" s="6">
        <v>8.5299999999999994</v>
      </c>
      <c r="F2" s="7">
        <v>1.881</v>
      </c>
    </row>
    <row r="3" spans="1:6" ht="14.25" customHeight="1" x14ac:dyDescent="0.25">
      <c r="A3" s="1" t="s">
        <v>3</v>
      </c>
      <c r="B3" s="1" t="s">
        <v>18</v>
      </c>
      <c r="C3" s="1">
        <v>1</v>
      </c>
      <c r="D3" s="3">
        <v>4260468328962</v>
      </c>
      <c r="E3" s="6">
        <v>21.71</v>
      </c>
      <c r="F3" s="7">
        <v>4.774</v>
      </c>
    </row>
    <row r="4" spans="1:6" ht="14.25" customHeight="1" x14ac:dyDescent="0.25">
      <c r="A4" s="1" t="s">
        <v>3</v>
      </c>
      <c r="B4" s="1" t="s">
        <v>11</v>
      </c>
      <c r="C4" s="1">
        <v>1</v>
      </c>
      <c r="D4" s="3">
        <v>855929003393</v>
      </c>
      <c r="E4" s="6">
        <v>123.29</v>
      </c>
      <c r="F4" s="7">
        <v>27.126000000000001</v>
      </c>
    </row>
    <row r="5" spans="1:6" ht="14.25" customHeight="1" x14ac:dyDescent="0.25">
      <c r="A5" s="1" t="s">
        <v>3</v>
      </c>
      <c r="B5" s="1" t="s">
        <v>43</v>
      </c>
      <c r="C5" s="1">
        <v>1</v>
      </c>
      <c r="D5" s="3">
        <v>4260512290078</v>
      </c>
      <c r="E5" s="6">
        <v>42.52</v>
      </c>
      <c r="F5" s="7">
        <v>9.35</v>
      </c>
    </row>
    <row r="6" spans="1:6" ht="14.25" customHeight="1" x14ac:dyDescent="0.25">
      <c r="A6" s="1" t="s">
        <v>3</v>
      </c>
      <c r="B6" s="1" t="s">
        <v>44</v>
      </c>
      <c r="C6" s="1">
        <v>1</v>
      </c>
      <c r="D6" s="3">
        <v>3165140720014</v>
      </c>
      <c r="E6" s="6">
        <v>519.89</v>
      </c>
      <c r="F6" s="7">
        <v>114.378</v>
      </c>
    </row>
    <row r="7" spans="1:6" ht="14.25" customHeight="1" x14ac:dyDescent="0.25">
      <c r="A7" s="1" t="s">
        <v>3</v>
      </c>
      <c r="B7" s="1" t="s">
        <v>12</v>
      </c>
      <c r="C7" s="1">
        <v>1</v>
      </c>
      <c r="D7" s="3">
        <v>3165140835565</v>
      </c>
      <c r="E7" s="6">
        <v>54.21</v>
      </c>
      <c r="F7" s="7">
        <v>11.923999999999999</v>
      </c>
    </row>
    <row r="8" spans="1:6" ht="14.25" customHeight="1" x14ac:dyDescent="0.25">
      <c r="A8" s="1" t="s">
        <v>3</v>
      </c>
      <c r="B8" s="1" t="s">
        <v>42</v>
      </c>
      <c r="C8" s="1">
        <v>1</v>
      </c>
      <c r="D8" s="3">
        <v>3165140746601</v>
      </c>
      <c r="E8" s="6">
        <v>137.08000000000001</v>
      </c>
      <c r="F8" s="7">
        <v>30.162000000000003</v>
      </c>
    </row>
    <row r="9" spans="1:6" ht="14.25" customHeight="1" x14ac:dyDescent="0.25">
      <c r="A9" s="1" t="s">
        <v>3</v>
      </c>
      <c r="B9" s="1" t="s">
        <v>24</v>
      </c>
      <c r="C9" s="1">
        <v>1</v>
      </c>
      <c r="D9" s="3">
        <v>4011395993859</v>
      </c>
      <c r="E9" s="6">
        <v>22.2</v>
      </c>
      <c r="F9" s="7">
        <v>4.8840000000000003</v>
      </c>
    </row>
    <row r="10" spans="1:6" ht="14.25" customHeight="1" x14ac:dyDescent="0.25">
      <c r="A10" s="1" t="s">
        <v>3</v>
      </c>
      <c r="B10" s="1" t="s">
        <v>26</v>
      </c>
      <c r="C10" s="1">
        <v>1</v>
      </c>
      <c r="D10" s="3">
        <v>3138522029210</v>
      </c>
      <c r="E10" s="6">
        <v>24.7</v>
      </c>
      <c r="F10" s="7">
        <v>5.4340000000000002</v>
      </c>
    </row>
    <row r="11" spans="1:6" ht="14.25" customHeight="1" x14ac:dyDescent="0.25">
      <c r="A11" s="1" t="s">
        <v>3</v>
      </c>
      <c r="B11" s="1" t="s">
        <v>19</v>
      </c>
      <c r="C11" s="1">
        <v>1</v>
      </c>
      <c r="D11" s="3">
        <v>8015345071372</v>
      </c>
      <c r="E11" s="6">
        <v>32.71</v>
      </c>
      <c r="F11" s="7">
        <v>7.194</v>
      </c>
    </row>
    <row r="12" spans="1:6" ht="14.25" customHeight="1" x14ac:dyDescent="0.25">
      <c r="A12" s="1" t="s">
        <v>3</v>
      </c>
      <c r="B12" s="1" t="s">
        <v>37</v>
      </c>
      <c r="C12" s="1">
        <v>1</v>
      </c>
      <c r="D12" s="3">
        <v>4048164600342</v>
      </c>
      <c r="E12" s="6">
        <v>110.5</v>
      </c>
      <c r="F12" s="7">
        <v>24.310000000000002</v>
      </c>
    </row>
    <row r="13" spans="1:6" ht="14.25" customHeight="1" x14ac:dyDescent="0.25">
      <c r="A13" s="1" t="s">
        <v>3</v>
      </c>
      <c r="B13" s="1" t="s">
        <v>20</v>
      </c>
      <c r="C13" s="1">
        <v>1</v>
      </c>
      <c r="D13" s="3">
        <v>4017167402604</v>
      </c>
      <c r="E13" s="6">
        <v>40</v>
      </c>
      <c r="F13" s="7">
        <v>8.8000000000000007</v>
      </c>
    </row>
    <row r="14" spans="1:6" ht="14.25" customHeight="1" x14ac:dyDescent="0.25">
      <c r="A14" s="1" t="s">
        <v>3</v>
      </c>
      <c r="B14" s="1" t="s">
        <v>28</v>
      </c>
      <c r="C14" s="1">
        <v>1</v>
      </c>
      <c r="D14" s="3">
        <v>4006825548846</v>
      </c>
      <c r="E14" s="6">
        <v>15.99</v>
      </c>
      <c r="F14" s="7">
        <v>3.5200000000000005</v>
      </c>
    </row>
    <row r="15" spans="1:6" ht="14.25" customHeight="1" x14ac:dyDescent="0.25">
      <c r="A15" s="1" t="s">
        <v>3</v>
      </c>
      <c r="B15" s="1" t="s">
        <v>35</v>
      </c>
      <c r="C15" s="1">
        <v>1</v>
      </c>
      <c r="D15" s="3">
        <v>4006825598681</v>
      </c>
      <c r="E15" s="6">
        <v>60.3</v>
      </c>
      <c r="F15" s="7">
        <v>13.266</v>
      </c>
    </row>
    <row r="16" spans="1:6" ht="14.25" customHeight="1" x14ac:dyDescent="0.25">
      <c r="A16" s="1" t="s">
        <v>3</v>
      </c>
      <c r="B16" s="1" t="s">
        <v>10</v>
      </c>
      <c r="C16" s="1">
        <v>1</v>
      </c>
      <c r="D16" s="3">
        <v>4047976141777</v>
      </c>
      <c r="E16" s="6">
        <v>25.47</v>
      </c>
      <c r="F16" s="7">
        <v>5.5990000000000002</v>
      </c>
    </row>
    <row r="17" spans="1:6" ht="14.25" customHeight="1" x14ac:dyDescent="0.25">
      <c r="A17" s="1" t="s">
        <v>3</v>
      </c>
      <c r="B17" s="1" t="s">
        <v>10</v>
      </c>
      <c r="C17" s="1">
        <v>1</v>
      </c>
      <c r="D17" s="3">
        <v>4047976141777</v>
      </c>
      <c r="E17" s="6">
        <v>16.95</v>
      </c>
      <c r="F17" s="7">
        <v>3.7290000000000001</v>
      </c>
    </row>
    <row r="18" spans="1:6" ht="14.25" customHeight="1" x14ac:dyDescent="0.25">
      <c r="A18" s="1" t="s">
        <v>3</v>
      </c>
      <c r="B18" s="1" t="s">
        <v>10</v>
      </c>
      <c r="C18" s="1">
        <v>1</v>
      </c>
      <c r="D18" s="3">
        <v>4047976141777</v>
      </c>
      <c r="E18" s="6">
        <v>25.47</v>
      </c>
      <c r="F18" s="7">
        <v>5.5990000000000002</v>
      </c>
    </row>
    <row r="19" spans="1:6" ht="14.25" customHeight="1" x14ac:dyDescent="0.25">
      <c r="A19" s="1" t="s">
        <v>3</v>
      </c>
      <c r="B19" s="1" t="s">
        <v>10</v>
      </c>
      <c r="C19" s="1">
        <v>1</v>
      </c>
      <c r="D19" s="3">
        <v>4047976141777</v>
      </c>
      <c r="E19" s="6">
        <v>25.47</v>
      </c>
      <c r="F19" s="7">
        <v>5.5990000000000002</v>
      </c>
    </row>
    <row r="20" spans="1:6" ht="14.25" customHeight="1" x14ac:dyDescent="0.25">
      <c r="A20" s="1" t="s">
        <v>3</v>
      </c>
      <c r="B20" s="1" t="s">
        <v>10</v>
      </c>
      <c r="C20" s="1">
        <v>1</v>
      </c>
      <c r="D20" s="3">
        <v>4047976141777</v>
      </c>
      <c r="E20" s="6">
        <v>25.47</v>
      </c>
      <c r="F20" s="7">
        <v>5.5990000000000002</v>
      </c>
    </row>
    <row r="21" spans="1:6" ht="14.25" customHeight="1" x14ac:dyDescent="0.25">
      <c r="A21" s="1" t="s">
        <v>3</v>
      </c>
      <c r="B21" s="1" t="s">
        <v>33</v>
      </c>
      <c r="C21" s="1">
        <v>1</v>
      </c>
      <c r="D21" s="3">
        <v>8025191804390</v>
      </c>
      <c r="E21" s="6">
        <v>522.26</v>
      </c>
      <c r="F21" s="7">
        <v>114.89500000000001</v>
      </c>
    </row>
    <row r="22" spans="1:6" ht="14.25" customHeight="1" x14ac:dyDescent="0.25">
      <c r="A22" s="1" t="s">
        <v>3</v>
      </c>
      <c r="B22" s="1" t="s">
        <v>6</v>
      </c>
      <c r="C22" s="1">
        <v>1</v>
      </c>
      <c r="D22" s="3">
        <v>4048962100983</v>
      </c>
      <c r="E22" s="6">
        <v>11.59</v>
      </c>
      <c r="F22" s="7">
        <v>2.5519999999999996</v>
      </c>
    </row>
    <row r="23" spans="1:6" ht="14.25" customHeight="1" x14ac:dyDescent="0.25">
      <c r="A23" s="1" t="s">
        <v>3</v>
      </c>
      <c r="B23" s="1" t="s">
        <v>22</v>
      </c>
      <c r="C23" s="1">
        <v>1</v>
      </c>
      <c r="D23" s="3">
        <v>4048962299847</v>
      </c>
      <c r="E23" s="6">
        <v>18.64</v>
      </c>
      <c r="F23" s="7">
        <v>4.1029999999999998</v>
      </c>
    </row>
    <row r="24" spans="1:6" ht="14.25" customHeight="1" x14ac:dyDescent="0.25">
      <c r="A24" s="1" t="s">
        <v>3</v>
      </c>
      <c r="B24" s="1" t="s">
        <v>5</v>
      </c>
      <c r="C24" s="1">
        <v>1</v>
      </c>
      <c r="D24" s="3">
        <v>4047976404599</v>
      </c>
      <c r="E24" s="6">
        <v>31.07</v>
      </c>
      <c r="F24" s="7">
        <v>6.8309999999999995</v>
      </c>
    </row>
    <row r="25" spans="1:6" ht="14.25" customHeight="1" x14ac:dyDescent="0.25">
      <c r="A25" s="1" t="s">
        <v>3</v>
      </c>
      <c r="B25" s="1" t="s">
        <v>14</v>
      </c>
      <c r="C25" s="1">
        <v>1</v>
      </c>
      <c r="D25" s="3">
        <v>4047976030385</v>
      </c>
      <c r="E25" s="6">
        <v>57.63</v>
      </c>
      <c r="F25" s="7">
        <v>12.683</v>
      </c>
    </row>
    <row r="26" spans="1:6" ht="14.25" customHeight="1" x14ac:dyDescent="0.25">
      <c r="A26" s="1" t="s">
        <v>3</v>
      </c>
      <c r="B26" s="1" t="s">
        <v>14</v>
      </c>
      <c r="C26" s="1">
        <v>1</v>
      </c>
      <c r="D26" s="3">
        <v>4047976030385</v>
      </c>
      <c r="E26" s="6">
        <v>57.63</v>
      </c>
      <c r="F26" s="7">
        <v>12.683</v>
      </c>
    </row>
    <row r="27" spans="1:6" ht="14.25" customHeight="1" x14ac:dyDescent="0.25">
      <c r="A27" s="1" t="s">
        <v>3</v>
      </c>
      <c r="B27" s="1" t="s">
        <v>8</v>
      </c>
      <c r="C27" s="1">
        <v>1</v>
      </c>
      <c r="D27" s="3">
        <v>4047976767946</v>
      </c>
      <c r="E27" s="6">
        <v>57.63</v>
      </c>
      <c r="F27" s="7">
        <v>12.683</v>
      </c>
    </row>
    <row r="28" spans="1:6" ht="14.25" customHeight="1" x14ac:dyDescent="0.25">
      <c r="A28" s="1" t="s">
        <v>3</v>
      </c>
      <c r="B28" s="1" t="s">
        <v>23</v>
      </c>
      <c r="C28" s="1">
        <v>1</v>
      </c>
      <c r="D28" s="3">
        <v>4047976427208</v>
      </c>
      <c r="E28" s="6">
        <v>49.95</v>
      </c>
      <c r="F28" s="7">
        <v>10.989000000000001</v>
      </c>
    </row>
    <row r="29" spans="1:6" ht="14.25" customHeight="1" x14ac:dyDescent="0.25">
      <c r="A29" s="1" t="s">
        <v>3</v>
      </c>
      <c r="B29" s="1" t="s">
        <v>9</v>
      </c>
      <c r="C29" s="1">
        <v>1</v>
      </c>
      <c r="D29" s="3">
        <v>5004100965721</v>
      </c>
      <c r="E29" s="6">
        <v>39.5</v>
      </c>
      <c r="F29" s="7">
        <v>8.6900000000000013</v>
      </c>
    </row>
    <row r="30" spans="1:6" ht="14.25" customHeight="1" x14ac:dyDescent="0.25">
      <c r="A30" s="1" t="s">
        <v>3</v>
      </c>
      <c r="B30" s="1" t="s">
        <v>15</v>
      </c>
      <c r="C30" s="1">
        <v>1</v>
      </c>
      <c r="D30" s="3">
        <v>793518437672</v>
      </c>
      <c r="E30" s="6">
        <v>35.619999999999997</v>
      </c>
      <c r="F30" s="7">
        <v>7.8319999999999999</v>
      </c>
    </row>
    <row r="31" spans="1:6" ht="14.25" customHeight="1" x14ac:dyDescent="0.25">
      <c r="A31" s="1" t="s">
        <v>3</v>
      </c>
      <c r="B31" s="1" t="s">
        <v>7</v>
      </c>
      <c r="C31" s="1">
        <v>1</v>
      </c>
      <c r="D31" s="3">
        <v>4004282407768</v>
      </c>
      <c r="E31" s="6">
        <v>15.99</v>
      </c>
      <c r="F31" s="7">
        <v>3.5200000000000005</v>
      </c>
    </row>
    <row r="32" spans="1:6" ht="14.25" customHeight="1" x14ac:dyDescent="0.25">
      <c r="A32" s="1" t="s">
        <v>3</v>
      </c>
      <c r="B32" s="1" t="s">
        <v>17</v>
      </c>
      <c r="C32" s="1">
        <v>1</v>
      </c>
      <c r="D32" s="3">
        <v>6423302368892</v>
      </c>
      <c r="E32" s="6">
        <v>14.39</v>
      </c>
      <c r="F32" s="7">
        <v>3.1679999999999997</v>
      </c>
    </row>
    <row r="33" spans="1:6" ht="14.25" customHeight="1" x14ac:dyDescent="0.25">
      <c r="A33" s="1" t="s">
        <v>3</v>
      </c>
      <c r="B33" s="1" t="s">
        <v>39</v>
      </c>
      <c r="C33" s="1">
        <v>1</v>
      </c>
      <c r="D33" s="3">
        <v>4014804484740</v>
      </c>
      <c r="E33" s="6">
        <v>157.13999999999999</v>
      </c>
      <c r="F33" s="7">
        <v>34.573</v>
      </c>
    </row>
    <row r="34" spans="1:6" ht="14.25" customHeight="1" x14ac:dyDescent="0.25">
      <c r="A34" s="1" t="s">
        <v>3</v>
      </c>
      <c r="B34" s="1" t="s">
        <v>25</v>
      </c>
      <c r="C34" s="1">
        <v>1</v>
      </c>
      <c r="D34" s="3">
        <v>3282390314999</v>
      </c>
      <c r="E34" s="6">
        <v>11.9</v>
      </c>
      <c r="F34" s="7">
        <v>2.6179999999999999</v>
      </c>
    </row>
    <row r="35" spans="1:6" ht="14.25" customHeight="1" x14ac:dyDescent="0.25">
      <c r="A35" s="1" t="s">
        <v>3</v>
      </c>
      <c r="B35" s="1" t="s">
        <v>27</v>
      </c>
      <c r="C35" s="1">
        <v>1</v>
      </c>
      <c r="D35" s="3">
        <v>3282392310081</v>
      </c>
      <c r="E35" s="6">
        <v>9.24</v>
      </c>
      <c r="F35" s="7">
        <v>2.0350000000000001</v>
      </c>
    </row>
    <row r="36" spans="1:6" ht="14.25" customHeight="1" x14ac:dyDescent="0.25">
      <c r="A36" s="1" t="s">
        <v>3</v>
      </c>
      <c r="B36" s="1" t="s">
        <v>4</v>
      </c>
      <c r="C36" s="1">
        <v>1</v>
      </c>
      <c r="D36" s="3">
        <v>88381018241</v>
      </c>
      <c r="E36" s="6">
        <v>644.9</v>
      </c>
      <c r="F36" s="7">
        <v>141.87799999999999</v>
      </c>
    </row>
    <row r="37" spans="1:6" ht="14.25" customHeight="1" x14ac:dyDescent="0.25">
      <c r="A37" s="1" t="s">
        <v>3</v>
      </c>
      <c r="B37" s="1" t="s">
        <v>13</v>
      </c>
      <c r="C37" s="1">
        <v>1</v>
      </c>
      <c r="D37" s="3">
        <v>3520190943026</v>
      </c>
      <c r="E37" s="6">
        <v>56</v>
      </c>
      <c r="F37" s="7">
        <v>12.319999999999999</v>
      </c>
    </row>
    <row r="38" spans="1:6" ht="14.25" customHeight="1" x14ac:dyDescent="0.25">
      <c r="A38" s="1" t="s">
        <v>3</v>
      </c>
      <c r="B38" s="1" t="s">
        <v>30</v>
      </c>
      <c r="C38" s="1">
        <v>1</v>
      </c>
      <c r="D38" s="3">
        <v>4892210141033</v>
      </c>
      <c r="E38" s="6">
        <v>159.99</v>
      </c>
      <c r="F38" s="7">
        <v>35.200000000000003</v>
      </c>
    </row>
    <row r="39" spans="1:6" ht="14.25" customHeight="1" x14ac:dyDescent="0.25">
      <c r="A39" s="1" t="s">
        <v>3</v>
      </c>
      <c r="B39" s="1" t="s">
        <v>29</v>
      </c>
      <c r="C39" s="1">
        <v>1</v>
      </c>
      <c r="D39" s="3">
        <v>9002730404241</v>
      </c>
      <c r="E39" s="6">
        <v>12.45</v>
      </c>
      <c r="F39" s="7">
        <v>2.7390000000000003</v>
      </c>
    </row>
    <row r="40" spans="1:6" ht="14.25" customHeight="1" x14ac:dyDescent="0.25">
      <c r="A40" s="1" t="s">
        <v>3</v>
      </c>
      <c r="B40" s="1" t="s">
        <v>36</v>
      </c>
      <c r="C40" s="1">
        <v>1</v>
      </c>
      <c r="D40" s="3">
        <v>3119834260638</v>
      </c>
      <c r="E40" s="6">
        <v>209</v>
      </c>
      <c r="F40" s="7">
        <v>45.98</v>
      </c>
    </row>
    <row r="41" spans="1:6" ht="14.25" customHeight="1" x14ac:dyDescent="0.25">
      <c r="A41" s="1" t="s">
        <v>3</v>
      </c>
      <c r="B41" s="1" t="s">
        <v>31</v>
      </c>
      <c r="C41" s="1">
        <v>1</v>
      </c>
      <c r="D41" s="3">
        <v>5054186652510</v>
      </c>
      <c r="E41" s="6">
        <v>47</v>
      </c>
      <c r="F41" s="7">
        <v>10.34</v>
      </c>
    </row>
    <row r="42" spans="1:6" ht="14.25" customHeight="1" x14ac:dyDescent="0.25">
      <c r="A42" s="1" t="s">
        <v>3</v>
      </c>
      <c r="B42" s="1" t="s">
        <v>38</v>
      </c>
      <c r="C42" s="1">
        <v>1</v>
      </c>
      <c r="D42" s="3">
        <v>7426007898847</v>
      </c>
      <c r="E42" s="6">
        <v>67.28</v>
      </c>
      <c r="F42" s="7">
        <v>14.806000000000001</v>
      </c>
    </row>
    <row r="43" spans="1:6" ht="14.25" customHeight="1" x14ac:dyDescent="0.25">
      <c r="A43" s="1" t="s">
        <v>3</v>
      </c>
      <c r="B43" s="1" t="s">
        <v>38</v>
      </c>
      <c r="C43" s="1">
        <v>1</v>
      </c>
      <c r="D43" s="3">
        <v>7426007898847</v>
      </c>
      <c r="E43" s="6">
        <v>67.28</v>
      </c>
      <c r="F43" s="7">
        <v>14.806000000000001</v>
      </c>
    </row>
    <row r="44" spans="1:6" ht="14.25" customHeight="1" x14ac:dyDescent="0.25">
      <c r="A44" s="1" t="s">
        <v>3</v>
      </c>
      <c r="B44" s="1" t="s">
        <v>21</v>
      </c>
      <c r="C44" s="1">
        <v>1</v>
      </c>
      <c r="D44" s="3">
        <v>4042448032898</v>
      </c>
      <c r="E44" s="6">
        <v>4.63</v>
      </c>
      <c r="F44" s="7">
        <v>1.0230000000000001</v>
      </c>
    </row>
    <row r="45" spans="1:6" ht="14.25" customHeight="1" x14ac:dyDescent="0.25">
      <c r="A45" s="1" t="s">
        <v>3</v>
      </c>
      <c r="B45" s="1" t="s">
        <v>21</v>
      </c>
      <c r="C45" s="1">
        <v>1</v>
      </c>
      <c r="D45" s="3">
        <v>4042448032898</v>
      </c>
      <c r="E45" s="6">
        <v>4.63</v>
      </c>
      <c r="F45" s="7">
        <v>1.0230000000000001</v>
      </c>
    </row>
    <row r="46" spans="1:6" ht="14.25" customHeight="1" x14ac:dyDescent="0.25">
      <c r="A46" s="1" t="s">
        <v>3</v>
      </c>
      <c r="B46" s="1" t="s">
        <v>21</v>
      </c>
      <c r="C46" s="1">
        <v>1</v>
      </c>
      <c r="D46" s="3">
        <v>4042448032898</v>
      </c>
      <c r="E46" s="6">
        <v>4.63</v>
      </c>
      <c r="F46" s="7">
        <v>1.0230000000000001</v>
      </c>
    </row>
    <row r="47" spans="1:6" ht="14.25" customHeight="1" x14ac:dyDescent="0.25">
      <c r="A47" s="1" t="s">
        <v>3</v>
      </c>
      <c r="B47" s="1" t="s">
        <v>21</v>
      </c>
      <c r="C47" s="1">
        <v>1</v>
      </c>
      <c r="D47" s="3">
        <v>4042448032898</v>
      </c>
      <c r="E47" s="6">
        <v>4.63</v>
      </c>
      <c r="F47" s="7">
        <v>1.0230000000000001</v>
      </c>
    </row>
    <row r="48" spans="1:6" ht="14.25" customHeight="1" x14ac:dyDescent="0.25">
      <c r="A48" s="1" t="s">
        <v>3</v>
      </c>
      <c r="B48" s="1" t="s">
        <v>21</v>
      </c>
      <c r="C48" s="1">
        <v>1</v>
      </c>
      <c r="D48" s="3">
        <v>4042448032898</v>
      </c>
      <c r="E48" s="6">
        <v>4.63</v>
      </c>
      <c r="F48" s="7">
        <v>1.0230000000000001</v>
      </c>
    </row>
    <row r="49" spans="1:6" ht="14.25" customHeight="1" x14ac:dyDescent="0.25">
      <c r="A49" s="1" t="s">
        <v>3</v>
      </c>
      <c r="B49" s="1" t="s">
        <v>21</v>
      </c>
      <c r="C49" s="1">
        <v>1</v>
      </c>
      <c r="D49" s="3">
        <v>4042448032898</v>
      </c>
      <c r="E49" s="6">
        <v>4.63</v>
      </c>
      <c r="F49" s="7">
        <v>1.0230000000000001</v>
      </c>
    </row>
    <row r="50" spans="1:6" ht="14.25" customHeight="1" x14ac:dyDescent="0.25">
      <c r="A50" s="1" t="s">
        <v>3</v>
      </c>
      <c r="B50" s="1" t="s">
        <v>21</v>
      </c>
      <c r="C50" s="1">
        <v>1</v>
      </c>
      <c r="D50" s="3">
        <v>4042448032898</v>
      </c>
      <c r="E50" s="6">
        <v>4.63</v>
      </c>
      <c r="F50" s="7">
        <v>1.0230000000000001</v>
      </c>
    </row>
    <row r="51" spans="1:6" ht="14.25" customHeight="1" x14ac:dyDescent="0.25">
      <c r="A51" s="1" t="s">
        <v>3</v>
      </c>
      <c r="B51" s="1" t="s">
        <v>32</v>
      </c>
      <c r="C51" s="1">
        <v>1</v>
      </c>
      <c r="D51" s="3">
        <v>8713631035700</v>
      </c>
      <c r="E51" s="6">
        <v>31.22</v>
      </c>
      <c r="F51" s="7">
        <v>6.8640000000000008</v>
      </c>
    </row>
    <row r="52" spans="1:6" ht="14.25" customHeight="1" x14ac:dyDescent="0.25">
      <c r="A52" s="1" t="s">
        <v>3</v>
      </c>
      <c r="B52" s="1" t="s">
        <v>34</v>
      </c>
      <c r="C52" s="1">
        <v>1</v>
      </c>
      <c r="D52" s="3">
        <v>4004025056918</v>
      </c>
      <c r="E52" s="6">
        <v>34.5</v>
      </c>
      <c r="F52" s="7">
        <v>7.5900000000000007</v>
      </c>
    </row>
    <row r="53" spans="1:6" ht="14.25" customHeight="1" x14ac:dyDescent="0.25">
      <c r="A53" s="1" t="s">
        <v>3</v>
      </c>
      <c r="B53" s="1" t="s">
        <v>41</v>
      </c>
      <c r="C53" s="1">
        <v>1</v>
      </c>
      <c r="D53" s="3">
        <v>6939500725592</v>
      </c>
      <c r="E53" s="6">
        <v>489</v>
      </c>
      <c r="F53" s="7">
        <v>107.58</v>
      </c>
    </row>
    <row r="54" spans="1:6" ht="14.25" customHeight="1" x14ac:dyDescent="0.25">
      <c r="A54" s="1" t="s">
        <v>3</v>
      </c>
      <c r="B54" s="1" t="s">
        <v>40</v>
      </c>
      <c r="C54" s="1">
        <v>1</v>
      </c>
      <c r="D54" s="3">
        <v>6939500725608</v>
      </c>
      <c r="E54" s="6">
        <v>387.39</v>
      </c>
      <c r="F54" s="7">
        <v>85.228000000000009</v>
      </c>
    </row>
    <row r="55" spans="1:6" ht="14.25" customHeight="1" x14ac:dyDescent="0.25">
      <c r="A55" s="18"/>
      <c r="B55" s="18"/>
      <c r="C55" s="22">
        <f>SUM(C2:C54)</f>
        <v>53</v>
      </c>
      <c r="D55" s="19"/>
      <c r="E55" s="21">
        <f>SUM(E2:E54)</f>
        <v>4661.0600000000004</v>
      </c>
      <c r="F55" s="20">
        <f>SUM(F2:F54)</f>
        <v>1025.4750000000006</v>
      </c>
    </row>
    <row r="56" spans="1:6" ht="14.25" customHeight="1" x14ac:dyDescent="0.25">
      <c r="A56" s="1" t="s">
        <v>52</v>
      </c>
      <c r="B56" s="1" t="s">
        <v>53</v>
      </c>
      <c r="C56" s="1">
        <v>1</v>
      </c>
      <c r="D56" s="3">
        <v>4013674024063</v>
      </c>
      <c r="E56" s="6">
        <v>9.49</v>
      </c>
      <c r="F56" s="7">
        <v>2.09</v>
      </c>
    </row>
    <row r="57" spans="1:6" ht="14.25" customHeight="1" x14ac:dyDescent="0.25">
      <c r="A57" s="1" t="s">
        <v>52</v>
      </c>
      <c r="B57" s="1" t="s">
        <v>72</v>
      </c>
      <c r="C57" s="1">
        <v>1</v>
      </c>
      <c r="D57" s="3">
        <v>4054512733204</v>
      </c>
      <c r="E57" s="6">
        <v>126.02</v>
      </c>
      <c r="F57" s="7">
        <v>27.72</v>
      </c>
    </row>
    <row r="58" spans="1:6" ht="14.25" customHeight="1" x14ac:dyDescent="0.25">
      <c r="A58" s="1" t="s">
        <v>52</v>
      </c>
      <c r="B58" s="1" t="s">
        <v>403</v>
      </c>
      <c r="C58" s="1">
        <v>1</v>
      </c>
      <c r="D58" s="3">
        <v>7312795240268</v>
      </c>
      <c r="E58" s="6">
        <v>49.05</v>
      </c>
      <c r="F58" s="7">
        <v>10.791</v>
      </c>
    </row>
    <row r="59" spans="1:6" ht="14.25" customHeight="1" x14ac:dyDescent="0.25">
      <c r="A59" s="1" t="s">
        <v>52</v>
      </c>
      <c r="B59" s="1" t="s">
        <v>291</v>
      </c>
      <c r="C59" s="1">
        <v>1</v>
      </c>
      <c r="D59" s="3">
        <v>3165140888103</v>
      </c>
      <c r="E59" s="6">
        <v>134.65</v>
      </c>
      <c r="F59" s="7">
        <v>29.623000000000001</v>
      </c>
    </row>
    <row r="60" spans="1:6" ht="14.25" customHeight="1" x14ac:dyDescent="0.25">
      <c r="A60" s="1" t="s">
        <v>52</v>
      </c>
      <c r="B60" s="1" t="s">
        <v>399</v>
      </c>
      <c r="C60" s="1">
        <v>1</v>
      </c>
      <c r="D60" s="3">
        <v>3165140953849</v>
      </c>
      <c r="E60" s="6">
        <v>488.63</v>
      </c>
      <c r="F60" s="7">
        <v>107.503</v>
      </c>
    </row>
    <row r="61" spans="1:6" ht="14.25" customHeight="1" x14ac:dyDescent="0.25">
      <c r="A61" s="1" t="s">
        <v>52</v>
      </c>
      <c r="B61" s="1" t="s">
        <v>357</v>
      </c>
      <c r="C61" s="1">
        <v>1</v>
      </c>
      <c r="D61" s="3">
        <v>3165140780070</v>
      </c>
      <c r="E61" s="6">
        <v>193.99</v>
      </c>
      <c r="F61" s="7">
        <v>42.68</v>
      </c>
    </row>
    <row r="62" spans="1:6" ht="14.25" customHeight="1" x14ac:dyDescent="0.25">
      <c r="A62" s="1" t="s">
        <v>52</v>
      </c>
      <c r="B62" s="1" t="s">
        <v>87</v>
      </c>
      <c r="C62" s="1">
        <v>1</v>
      </c>
      <c r="D62" s="3">
        <v>5013249444639</v>
      </c>
      <c r="E62" s="6">
        <v>8.02</v>
      </c>
      <c r="F62" s="7">
        <v>1.7600000000000002</v>
      </c>
    </row>
    <row r="63" spans="1:6" ht="14.25" customHeight="1" x14ac:dyDescent="0.25">
      <c r="A63" s="1" t="s">
        <v>52</v>
      </c>
      <c r="B63" s="1" t="s">
        <v>26</v>
      </c>
      <c r="C63" s="1">
        <v>1</v>
      </c>
      <c r="D63" s="3">
        <v>3138522029210</v>
      </c>
      <c r="E63" s="6">
        <v>20.9</v>
      </c>
      <c r="F63" s="7">
        <v>4.5979999999999999</v>
      </c>
    </row>
    <row r="64" spans="1:6" ht="14.25" customHeight="1" x14ac:dyDescent="0.25">
      <c r="A64" s="1" t="s">
        <v>52</v>
      </c>
      <c r="B64" s="1" t="s">
        <v>371</v>
      </c>
      <c r="C64" s="1">
        <v>1</v>
      </c>
      <c r="D64" s="3">
        <v>4016471013780</v>
      </c>
      <c r="E64" s="6">
        <v>77.87</v>
      </c>
      <c r="F64" s="7">
        <v>17.126999999999999</v>
      </c>
    </row>
    <row r="65" spans="1:6" ht="14.25" customHeight="1" x14ac:dyDescent="0.25">
      <c r="A65" s="1" t="s">
        <v>52</v>
      </c>
      <c r="B65" s="1" t="s">
        <v>412</v>
      </c>
      <c r="C65" s="1">
        <v>1</v>
      </c>
      <c r="D65" s="3">
        <v>4048164630028</v>
      </c>
      <c r="E65" s="6">
        <v>184.61</v>
      </c>
      <c r="F65" s="7">
        <v>40.612000000000002</v>
      </c>
    </row>
    <row r="66" spans="1:6" ht="14.25" customHeight="1" x14ac:dyDescent="0.25">
      <c r="A66" s="1" t="s">
        <v>52</v>
      </c>
      <c r="B66" s="1" t="s">
        <v>88</v>
      </c>
      <c r="C66" s="1">
        <v>1</v>
      </c>
      <c r="D66" s="3">
        <v>5702425145216</v>
      </c>
      <c r="E66" s="6">
        <v>29</v>
      </c>
      <c r="F66" s="7">
        <v>6.38</v>
      </c>
    </row>
    <row r="67" spans="1:6" ht="14.25" customHeight="1" x14ac:dyDescent="0.25">
      <c r="A67" s="1" t="s">
        <v>52</v>
      </c>
      <c r="B67" s="1" t="s">
        <v>171</v>
      </c>
      <c r="C67" s="1">
        <v>1</v>
      </c>
      <c r="D67" s="3">
        <v>4250059693562</v>
      </c>
      <c r="E67" s="6">
        <v>33.979999999999997</v>
      </c>
      <c r="F67" s="7">
        <v>7.4799999999999995</v>
      </c>
    </row>
    <row r="68" spans="1:6" ht="14.25" customHeight="1" x14ac:dyDescent="0.25">
      <c r="A68" s="1" t="s">
        <v>52</v>
      </c>
      <c r="B68" s="1" t="s">
        <v>74</v>
      </c>
      <c r="C68" s="1">
        <v>1</v>
      </c>
      <c r="D68" s="3">
        <v>5035048099957</v>
      </c>
      <c r="E68" s="6">
        <v>14.88</v>
      </c>
      <c r="F68" s="7">
        <v>3.278</v>
      </c>
    </row>
    <row r="69" spans="1:6" ht="14.25" customHeight="1" x14ac:dyDescent="0.25">
      <c r="A69" s="1" t="s">
        <v>52</v>
      </c>
      <c r="B69" s="1" t="s">
        <v>362</v>
      </c>
      <c r="C69" s="1">
        <v>1</v>
      </c>
      <c r="D69" s="3">
        <v>793518803279</v>
      </c>
      <c r="E69" s="6">
        <v>84.99</v>
      </c>
      <c r="F69" s="7">
        <v>18.7</v>
      </c>
    </row>
    <row r="70" spans="1:6" ht="14.25" customHeight="1" x14ac:dyDescent="0.25">
      <c r="A70" s="1" t="s">
        <v>52</v>
      </c>
      <c r="B70" s="1" t="s">
        <v>413</v>
      </c>
      <c r="C70" s="1">
        <v>1</v>
      </c>
      <c r="D70" s="3">
        <v>3800035739534</v>
      </c>
      <c r="E70" s="6">
        <v>190.95</v>
      </c>
      <c r="F70" s="7">
        <v>42.009</v>
      </c>
    </row>
    <row r="71" spans="1:6" ht="14.25" customHeight="1" x14ac:dyDescent="0.25">
      <c r="A71" s="1" t="s">
        <v>52</v>
      </c>
      <c r="B71" s="1" t="s">
        <v>64</v>
      </c>
      <c r="C71" s="1">
        <v>1</v>
      </c>
      <c r="D71" s="3">
        <v>4047976434787</v>
      </c>
      <c r="E71" s="6">
        <v>11.99</v>
      </c>
      <c r="F71" s="7">
        <v>2.6399999999999997</v>
      </c>
    </row>
    <row r="72" spans="1:6" ht="14.25" customHeight="1" x14ac:dyDescent="0.25">
      <c r="A72" s="1" t="s">
        <v>52</v>
      </c>
      <c r="B72" s="1" t="s">
        <v>83</v>
      </c>
      <c r="C72" s="1">
        <v>1</v>
      </c>
      <c r="D72" s="3">
        <v>4260195391390</v>
      </c>
      <c r="E72" s="6">
        <v>46.99</v>
      </c>
      <c r="F72" s="7">
        <v>10.34</v>
      </c>
    </row>
    <row r="73" spans="1:6" ht="14.25" customHeight="1" x14ac:dyDescent="0.25">
      <c r="A73" s="1" t="s">
        <v>52</v>
      </c>
      <c r="B73" s="1" t="s">
        <v>381</v>
      </c>
      <c r="C73" s="1">
        <v>1</v>
      </c>
      <c r="D73" s="3">
        <v>4078500889506</v>
      </c>
      <c r="E73" s="6">
        <v>66</v>
      </c>
      <c r="F73" s="7">
        <v>14.52</v>
      </c>
    </row>
    <row r="74" spans="1:6" ht="14.25" customHeight="1" x14ac:dyDescent="0.25">
      <c r="A74" s="1" t="s">
        <v>52</v>
      </c>
      <c r="B74" s="1" t="s">
        <v>381</v>
      </c>
      <c r="C74" s="1">
        <v>1</v>
      </c>
      <c r="D74" s="3">
        <v>4078500889506</v>
      </c>
      <c r="E74" s="6">
        <v>66</v>
      </c>
      <c r="F74" s="7">
        <v>14.52</v>
      </c>
    </row>
    <row r="75" spans="1:6" ht="14.25" customHeight="1" x14ac:dyDescent="0.25">
      <c r="A75" s="1" t="s">
        <v>52</v>
      </c>
      <c r="B75" s="1" t="s">
        <v>67</v>
      </c>
      <c r="C75" s="1">
        <v>1</v>
      </c>
      <c r="D75" s="3">
        <v>4040849951756</v>
      </c>
      <c r="E75" s="6">
        <v>8.74</v>
      </c>
      <c r="F75" s="7">
        <v>1.925</v>
      </c>
    </row>
    <row r="76" spans="1:6" ht="14.25" customHeight="1" x14ac:dyDescent="0.25">
      <c r="A76" s="1" t="s">
        <v>52</v>
      </c>
      <c r="B76" s="1" t="s">
        <v>62</v>
      </c>
      <c r="C76" s="1">
        <v>1</v>
      </c>
      <c r="D76" s="3">
        <v>4005176371110</v>
      </c>
      <c r="E76" s="6">
        <v>139</v>
      </c>
      <c r="F76" s="7">
        <v>30.580000000000002</v>
      </c>
    </row>
    <row r="77" spans="1:6" ht="14.25" customHeight="1" x14ac:dyDescent="0.25">
      <c r="A77" s="1" t="s">
        <v>52</v>
      </c>
      <c r="B77" s="1" t="s">
        <v>349</v>
      </c>
      <c r="C77" s="1">
        <v>1</v>
      </c>
      <c r="D77" s="3">
        <v>4005176457586</v>
      </c>
      <c r="E77" s="6">
        <v>584.44000000000005</v>
      </c>
      <c r="F77" s="7">
        <v>128.57900000000001</v>
      </c>
    </row>
    <row r="78" spans="1:6" ht="14.25" customHeight="1" x14ac:dyDescent="0.25">
      <c r="A78" s="1" t="s">
        <v>52</v>
      </c>
      <c r="B78" s="1" t="s">
        <v>90</v>
      </c>
      <c r="C78" s="1">
        <v>1</v>
      </c>
      <c r="D78" s="3">
        <v>4047976767892</v>
      </c>
      <c r="E78" s="6">
        <v>48.02</v>
      </c>
      <c r="F78" s="7">
        <v>10.559999999999999</v>
      </c>
    </row>
    <row r="79" spans="1:6" ht="14.25" customHeight="1" x14ac:dyDescent="0.25">
      <c r="A79" s="1" t="s">
        <v>52</v>
      </c>
      <c r="B79" s="1" t="s">
        <v>14</v>
      </c>
      <c r="C79" s="1">
        <v>1</v>
      </c>
      <c r="D79" s="3">
        <v>4047976030385</v>
      </c>
      <c r="E79" s="6">
        <v>57.63</v>
      </c>
      <c r="F79" s="7">
        <v>12.683</v>
      </c>
    </row>
    <row r="80" spans="1:6" ht="14.25" customHeight="1" x14ac:dyDescent="0.25">
      <c r="A80" s="1" t="s">
        <v>52</v>
      </c>
      <c r="B80" s="1" t="s">
        <v>79</v>
      </c>
      <c r="C80" s="1">
        <v>1</v>
      </c>
      <c r="D80" s="3">
        <v>4047976534135</v>
      </c>
      <c r="E80" s="6">
        <v>44</v>
      </c>
      <c r="F80" s="7">
        <v>9.6800000000000015</v>
      </c>
    </row>
    <row r="81" spans="1:6" ht="14.25" customHeight="1" x14ac:dyDescent="0.25">
      <c r="A81" s="1" t="s">
        <v>52</v>
      </c>
      <c r="B81" s="1" t="s">
        <v>55</v>
      </c>
      <c r="C81" s="1">
        <v>1</v>
      </c>
      <c r="D81" s="3">
        <v>4047976431663</v>
      </c>
      <c r="E81" s="6">
        <v>59.95</v>
      </c>
      <c r="F81" s="7">
        <v>13.189</v>
      </c>
    </row>
    <row r="82" spans="1:6" ht="14.25" customHeight="1" x14ac:dyDescent="0.25">
      <c r="A82" s="1" t="s">
        <v>52</v>
      </c>
      <c r="B82" s="1" t="s">
        <v>56</v>
      </c>
      <c r="C82" s="1">
        <v>1</v>
      </c>
      <c r="D82" s="3">
        <v>4047976510399</v>
      </c>
      <c r="E82" s="6">
        <v>38.32</v>
      </c>
      <c r="F82" s="7">
        <v>8.4260000000000002</v>
      </c>
    </row>
    <row r="83" spans="1:6" ht="14.25" customHeight="1" x14ac:dyDescent="0.25">
      <c r="A83" s="1" t="s">
        <v>52</v>
      </c>
      <c r="B83" s="1" t="s">
        <v>59</v>
      </c>
      <c r="C83" s="1">
        <v>1</v>
      </c>
      <c r="D83" s="3">
        <v>4047976407330</v>
      </c>
      <c r="E83" s="6">
        <v>29.88</v>
      </c>
      <c r="F83" s="7">
        <v>6.5780000000000003</v>
      </c>
    </row>
    <row r="84" spans="1:6" ht="14.25" customHeight="1" x14ac:dyDescent="0.25">
      <c r="A84" s="1" t="s">
        <v>52</v>
      </c>
      <c r="B84" s="1" t="s">
        <v>70</v>
      </c>
      <c r="C84" s="1">
        <v>1</v>
      </c>
      <c r="D84" s="3">
        <v>4056203621739</v>
      </c>
      <c r="E84" s="6">
        <v>47.99</v>
      </c>
      <c r="F84" s="7">
        <v>10.559999999999999</v>
      </c>
    </row>
    <row r="85" spans="1:6" ht="14.25" customHeight="1" x14ac:dyDescent="0.25">
      <c r="A85" s="1" t="s">
        <v>52</v>
      </c>
      <c r="B85" s="1" t="s">
        <v>70</v>
      </c>
      <c r="C85" s="1">
        <v>1</v>
      </c>
      <c r="D85" s="3">
        <v>4056203621739</v>
      </c>
      <c r="E85" s="6">
        <v>47.99</v>
      </c>
      <c r="F85" s="7">
        <v>10.559999999999999</v>
      </c>
    </row>
    <row r="86" spans="1:6" ht="14.25" customHeight="1" x14ac:dyDescent="0.25">
      <c r="A86" s="1" t="s">
        <v>52</v>
      </c>
      <c r="B86" s="1" t="s">
        <v>23</v>
      </c>
      <c r="C86" s="1">
        <v>1</v>
      </c>
      <c r="D86" s="3">
        <v>4047976427208</v>
      </c>
      <c r="E86" s="6">
        <v>49.95</v>
      </c>
      <c r="F86" s="7">
        <v>10.989000000000001</v>
      </c>
    </row>
    <row r="87" spans="1:6" ht="14.25" customHeight="1" x14ac:dyDescent="0.25">
      <c r="A87" s="1" t="s">
        <v>52</v>
      </c>
      <c r="B87" s="1" t="s">
        <v>379</v>
      </c>
      <c r="C87" s="1">
        <v>1</v>
      </c>
      <c r="D87" s="3">
        <v>4022167354044</v>
      </c>
      <c r="E87" s="6">
        <v>45.92</v>
      </c>
      <c r="F87" s="7">
        <v>10.097999999999999</v>
      </c>
    </row>
    <row r="88" spans="1:6" ht="14.25" customHeight="1" x14ac:dyDescent="0.25">
      <c r="A88" s="1" t="s">
        <v>52</v>
      </c>
      <c r="B88" s="1" t="s">
        <v>89</v>
      </c>
      <c r="C88" s="1">
        <v>1</v>
      </c>
      <c r="D88" s="3">
        <v>5412810065691</v>
      </c>
      <c r="E88" s="6">
        <v>13.28</v>
      </c>
      <c r="F88" s="7">
        <v>2.9260000000000002</v>
      </c>
    </row>
    <row r="89" spans="1:6" ht="14.25" customHeight="1" x14ac:dyDescent="0.25">
      <c r="A89" s="1" t="s">
        <v>52</v>
      </c>
      <c r="B89" s="1" t="s">
        <v>93</v>
      </c>
      <c r="C89" s="1">
        <v>1</v>
      </c>
      <c r="D89" s="3">
        <v>4024052248711</v>
      </c>
      <c r="E89" s="6">
        <v>9.9499999999999993</v>
      </c>
      <c r="F89" s="7">
        <v>2.1890000000000001</v>
      </c>
    </row>
    <row r="90" spans="1:6" ht="14.25" customHeight="1" x14ac:dyDescent="0.25">
      <c r="A90" s="1" t="s">
        <v>52</v>
      </c>
      <c r="B90" s="1" t="s">
        <v>57</v>
      </c>
      <c r="C90" s="1">
        <v>1</v>
      </c>
      <c r="D90" s="3">
        <v>4005437106635</v>
      </c>
      <c r="E90" s="6">
        <v>19.98</v>
      </c>
      <c r="F90" s="7">
        <v>4.4000000000000004</v>
      </c>
    </row>
    <row r="91" spans="1:6" ht="14.25" customHeight="1" x14ac:dyDescent="0.25">
      <c r="A91" s="1" t="s">
        <v>52</v>
      </c>
      <c r="B91" s="1" t="s">
        <v>380</v>
      </c>
      <c r="C91" s="1">
        <v>1</v>
      </c>
      <c r="D91" s="3">
        <v>4054188075349</v>
      </c>
      <c r="E91" s="6">
        <v>57.1</v>
      </c>
      <c r="F91" s="7">
        <v>12.561999999999999</v>
      </c>
    </row>
    <row r="92" spans="1:6" ht="14.25" customHeight="1" x14ac:dyDescent="0.25">
      <c r="A92" s="1" t="s">
        <v>52</v>
      </c>
      <c r="B92" s="1" t="s">
        <v>290</v>
      </c>
      <c r="C92" s="1">
        <v>1</v>
      </c>
      <c r="D92" s="3">
        <v>4054278516196</v>
      </c>
      <c r="E92" s="6">
        <v>202.3</v>
      </c>
      <c r="F92" s="7">
        <v>44.506</v>
      </c>
    </row>
    <row r="93" spans="1:6" ht="14.25" customHeight="1" x14ac:dyDescent="0.25">
      <c r="A93" s="1" t="s">
        <v>52</v>
      </c>
      <c r="B93" s="1" t="s">
        <v>292</v>
      </c>
      <c r="C93" s="1">
        <v>1</v>
      </c>
      <c r="D93" s="3">
        <v>8013183086411</v>
      </c>
      <c r="E93" s="6">
        <v>99.99</v>
      </c>
      <c r="F93" s="7">
        <v>22</v>
      </c>
    </row>
    <row r="94" spans="1:6" ht="14.25" customHeight="1" x14ac:dyDescent="0.25">
      <c r="A94" s="1" t="s">
        <v>52</v>
      </c>
      <c r="B94" s="1" t="s">
        <v>68</v>
      </c>
      <c r="C94" s="1">
        <v>1</v>
      </c>
      <c r="D94" s="3">
        <v>4034338190016</v>
      </c>
      <c r="E94" s="6">
        <v>10.99</v>
      </c>
      <c r="F94" s="7">
        <v>2.4200000000000004</v>
      </c>
    </row>
    <row r="95" spans="1:6" ht="14.25" customHeight="1" x14ac:dyDescent="0.25">
      <c r="A95" s="1" t="s">
        <v>52</v>
      </c>
      <c r="B95" s="1" t="s">
        <v>61</v>
      </c>
      <c r="C95" s="1">
        <v>1</v>
      </c>
      <c r="D95" s="3">
        <v>3414971015791</v>
      </c>
      <c r="E95" s="6">
        <v>54.9</v>
      </c>
      <c r="F95" s="7">
        <v>12.078000000000001</v>
      </c>
    </row>
    <row r="96" spans="1:6" ht="14.25" customHeight="1" x14ac:dyDescent="0.25">
      <c r="A96" s="1" t="s">
        <v>52</v>
      </c>
      <c r="B96" s="1" t="s">
        <v>77</v>
      </c>
      <c r="C96" s="1">
        <v>1</v>
      </c>
      <c r="D96" s="3">
        <v>4260195434271</v>
      </c>
      <c r="E96" s="6">
        <v>48.7</v>
      </c>
      <c r="F96" s="7">
        <v>10.714</v>
      </c>
    </row>
    <row r="97" spans="1:6" ht="14.25" customHeight="1" x14ac:dyDescent="0.25">
      <c r="A97" s="1" t="s">
        <v>52</v>
      </c>
      <c r="B97" s="1" t="s">
        <v>347</v>
      </c>
      <c r="C97" s="1">
        <v>1</v>
      </c>
      <c r="D97" s="3">
        <v>88381685399</v>
      </c>
      <c r="E97" s="6">
        <v>634.4</v>
      </c>
      <c r="F97" s="7">
        <v>139.56799999999998</v>
      </c>
    </row>
    <row r="98" spans="1:6" ht="14.25" customHeight="1" x14ac:dyDescent="0.25">
      <c r="A98" s="1" t="s">
        <v>52</v>
      </c>
      <c r="B98" s="1" t="s">
        <v>372</v>
      </c>
      <c r="C98" s="1">
        <v>1</v>
      </c>
      <c r="D98" s="3">
        <v>8029954103577</v>
      </c>
      <c r="E98" s="6">
        <v>60.39</v>
      </c>
      <c r="F98" s="7">
        <v>13.288</v>
      </c>
    </row>
    <row r="99" spans="1:6" ht="14.25" customHeight="1" x14ac:dyDescent="0.25">
      <c r="A99" s="1" t="s">
        <v>52</v>
      </c>
      <c r="B99" s="1" t="s">
        <v>373</v>
      </c>
      <c r="C99" s="1">
        <v>1</v>
      </c>
      <c r="D99" s="3">
        <v>3354767420043</v>
      </c>
      <c r="E99" s="6">
        <v>36.880000000000003</v>
      </c>
      <c r="F99" s="7">
        <v>8.1180000000000003</v>
      </c>
    </row>
    <row r="100" spans="1:6" ht="14.25" customHeight="1" x14ac:dyDescent="0.25">
      <c r="A100" s="1" t="s">
        <v>52</v>
      </c>
      <c r="B100" s="1" t="s">
        <v>173</v>
      </c>
      <c r="C100" s="1">
        <v>1</v>
      </c>
      <c r="D100" s="3">
        <v>603813189018</v>
      </c>
      <c r="E100" s="6">
        <v>74.180000000000007</v>
      </c>
      <c r="F100" s="7">
        <v>16.323999999999998</v>
      </c>
    </row>
    <row r="101" spans="1:6" ht="14.25" customHeight="1" x14ac:dyDescent="0.25">
      <c r="A101" s="1" t="s">
        <v>52</v>
      </c>
      <c r="B101" s="1" t="s">
        <v>411</v>
      </c>
      <c r="C101" s="1">
        <v>1</v>
      </c>
      <c r="D101" s="3">
        <v>5024209100687</v>
      </c>
      <c r="E101" s="6">
        <v>23.86</v>
      </c>
      <c r="F101" s="7">
        <v>5.2469999999999999</v>
      </c>
    </row>
    <row r="102" spans="1:6" ht="14.25" customHeight="1" x14ac:dyDescent="0.25">
      <c r="A102" s="1" t="s">
        <v>52</v>
      </c>
      <c r="B102" s="1" t="s">
        <v>66</v>
      </c>
      <c r="C102" s="1">
        <v>1</v>
      </c>
      <c r="D102" s="3">
        <v>4042448463289</v>
      </c>
      <c r="E102" s="6">
        <v>12.69</v>
      </c>
      <c r="F102" s="7">
        <v>2.794</v>
      </c>
    </row>
    <row r="103" spans="1:6" ht="14.25" customHeight="1" x14ac:dyDescent="0.25">
      <c r="A103" s="1" t="s">
        <v>52</v>
      </c>
      <c r="B103" s="1" t="s">
        <v>382</v>
      </c>
      <c r="C103" s="1">
        <v>1</v>
      </c>
      <c r="D103" s="3">
        <v>4004025086434</v>
      </c>
      <c r="E103" s="6">
        <v>393.8</v>
      </c>
      <c r="F103" s="7">
        <v>86.63600000000001</v>
      </c>
    </row>
    <row r="104" spans="1:6" ht="14.25" customHeight="1" x14ac:dyDescent="0.25">
      <c r="A104" s="1" t="s">
        <v>52</v>
      </c>
      <c r="B104" s="1" t="s">
        <v>85</v>
      </c>
      <c r="C104" s="1">
        <v>1</v>
      </c>
      <c r="D104" s="3">
        <v>4013288139115</v>
      </c>
      <c r="E104" s="6">
        <v>14.28</v>
      </c>
      <c r="F104" s="7">
        <v>3.1459999999999999</v>
      </c>
    </row>
    <row r="105" spans="1:6" ht="14.25" customHeight="1" x14ac:dyDescent="0.25">
      <c r="A105" s="1" t="s">
        <v>52</v>
      </c>
      <c r="B105" s="1" t="s">
        <v>69</v>
      </c>
      <c r="C105" s="1">
        <v>1</v>
      </c>
      <c r="D105" s="3">
        <v>4006885342309</v>
      </c>
      <c r="E105" s="6">
        <v>33.130000000000003</v>
      </c>
      <c r="F105" s="7">
        <v>7.2930000000000001</v>
      </c>
    </row>
    <row r="106" spans="1:6" ht="14.25" customHeight="1" x14ac:dyDescent="0.25">
      <c r="A106" s="18"/>
      <c r="B106" s="18"/>
      <c r="C106" s="22">
        <f>SUM(C56:C105)</f>
        <v>50</v>
      </c>
      <c r="D106" s="19"/>
      <c r="E106" s="21">
        <f>SUM(E56:E105)</f>
        <v>4840.6399999999994</v>
      </c>
      <c r="F106" s="20">
        <f>SUM(F56:F105)</f>
        <v>1064.9869999999994</v>
      </c>
    </row>
    <row r="107" spans="1:6" ht="14.25" customHeight="1" x14ac:dyDescent="0.25">
      <c r="A107" s="1" t="s">
        <v>191</v>
      </c>
      <c r="B107" s="1" t="s">
        <v>211</v>
      </c>
      <c r="C107" s="1">
        <v>1</v>
      </c>
      <c r="D107" s="3" t="s">
        <v>2</v>
      </c>
      <c r="E107" s="6">
        <v>17.670000000000002</v>
      </c>
      <c r="F107" s="7">
        <v>3.883</v>
      </c>
    </row>
    <row r="108" spans="1:6" ht="14.25" customHeight="1" x14ac:dyDescent="0.25">
      <c r="A108" s="1" t="s">
        <v>191</v>
      </c>
      <c r="B108" s="1" t="s">
        <v>248</v>
      </c>
      <c r="C108" s="1">
        <v>1</v>
      </c>
      <c r="D108" s="3">
        <v>4000776893017</v>
      </c>
      <c r="E108" s="6">
        <v>18.010000000000002</v>
      </c>
      <c r="F108" s="7">
        <v>3.96</v>
      </c>
    </row>
    <row r="109" spans="1:6" ht="14.25" customHeight="1" x14ac:dyDescent="0.25">
      <c r="A109" s="1" t="s">
        <v>191</v>
      </c>
      <c r="B109" s="1" t="s">
        <v>327</v>
      </c>
      <c r="C109" s="1">
        <v>1</v>
      </c>
      <c r="D109" s="3">
        <v>8016117011862</v>
      </c>
      <c r="E109" s="6">
        <v>64.64</v>
      </c>
      <c r="F109" s="7">
        <v>14.222999999999999</v>
      </c>
    </row>
    <row r="110" spans="1:6" ht="14.25" customHeight="1" x14ac:dyDescent="0.25">
      <c r="A110" s="1" t="s">
        <v>191</v>
      </c>
      <c r="B110" s="1" t="s">
        <v>335</v>
      </c>
      <c r="C110" s="1">
        <v>1</v>
      </c>
      <c r="D110" s="3">
        <v>772040148546</v>
      </c>
      <c r="E110" s="6">
        <v>92.74</v>
      </c>
      <c r="F110" s="7">
        <v>20.405000000000001</v>
      </c>
    </row>
    <row r="111" spans="1:6" ht="14.25" customHeight="1" x14ac:dyDescent="0.25">
      <c r="A111" s="1" t="s">
        <v>191</v>
      </c>
      <c r="B111" s="1" t="s">
        <v>253</v>
      </c>
      <c r="C111" s="1">
        <v>1</v>
      </c>
      <c r="D111" s="3">
        <v>8005543576397</v>
      </c>
      <c r="E111" s="6">
        <v>168.6</v>
      </c>
      <c r="F111" s="7">
        <v>37.091999999999999</v>
      </c>
    </row>
    <row r="112" spans="1:6" ht="14.25" customHeight="1" x14ac:dyDescent="0.25">
      <c r="A112" s="1" t="s">
        <v>191</v>
      </c>
      <c r="B112" s="1" t="s">
        <v>415</v>
      </c>
      <c r="C112" s="1">
        <v>1</v>
      </c>
      <c r="D112" s="3">
        <v>8433696217414</v>
      </c>
      <c r="E112" s="6">
        <v>36.99</v>
      </c>
      <c r="F112" s="7">
        <v>8.14</v>
      </c>
    </row>
    <row r="113" spans="1:6" ht="14.25" customHeight="1" x14ac:dyDescent="0.25">
      <c r="A113" s="1" t="s">
        <v>191</v>
      </c>
      <c r="B113" s="1" t="s">
        <v>88</v>
      </c>
      <c r="C113" s="1">
        <v>1</v>
      </c>
      <c r="D113" s="3">
        <v>5702425145216</v>
      </c>
      <c r="E113" s="6">
        <v>29</v>
      </c>
      <c r="F113" s="7">
        <v>6.38</v>
      </c>
    </row>
    <row r="114" spans="1:6" ht="14.25" customHeight="1" x14ac:dyDescent="0.25">
      <c r="A114" s="1" t="s">
        <v>191</v>
      </c>
      <c r="B114" s="1" t="s">
        <v>278</v>
      </c>
      <c r="C114" s="1">
        <v>1</v>
      </c>
      <c r="D114" s="3">
        <v>5025155034316</v>
      </c>
      <c r="E114" s="6">
        <v>609.78</v>
      </c>
      <c r="F114" s="7">
        <v>134.15600000000001</v>
      </c>
    </row>
    <row r="115" spans="1:6" ht="14.25" customHeight="1" x14ac:dyDescent="0.25">
      <c r="A115" s="1" t="s">
        <v>191</v>
      </c>
      <c r="B115" s="1" t="s">
        <v>229</v>
      </c>
      <c r="C115" s="1">
        <v>1</v>
      </c>
      <c r="D115" s="3">
        <v>4017254105678</v>
      </c>
      <c r="E115" s="6">
        <v>34.99</v>
      </c>
      <c r="F115" s="7">
        <v>7.7</v>
      </c>
    </row>
    <row r="116" spans="1:6" ht="14.25" customHeight="1" x14ac:dyDescent="0.25">
      <c r="A116" s="1" t="s">
        <v>191</v>
      </c>
      <c r="B116" s="1" t="s">
        <v>332</v>
      </c>
      <c r="C116" s="1">
        <v>1</v>
      </c>
      <c r="D116" s="3">
        <v>4006825607789</v>
      </c>
      <c r="E116" s="6">
        <v>38.31</v>
      </c>
      <c r="F116" s="7">
        <v>8.4260000000000002</v>
      </c>
    </row>
    <row r="117" spans="1:6" ht="14.25" customHeight="1" x14ac:dyDescent="0.25">
      <c r="A117" s="1" t="s">
        <v>191</v>
      </c>
      <c r="B117" s="1" t="s">
        <v>311</v>
      </c>
      <c r="C117" s="1">
        <v>1</v>
      </c>
      <c r="D117" s="3">
        <v>4006825597295</v>
      </c>
      <c r="E117" s="6">
        <v>141.01</v>
      </c>
      <c r="F117" s="7">
        <v>31.02</v>
      </c>
    </row>
    <row r="118" spans="1:6" ht="14.25" customHeight="1" x14ac:dyDescent="0.25">
      <c r="A118" s="1" t="s">
        <v>191</v>
      </c>
      <c r="B118" s="1" t="s">
        <v>270</v>
      </c>
      <c r="C118" s="1">
        <v>1</v>
      </c>
      <c r="D118" s="3">
        <v>4006676124350</v>
      </c>
      <c r="E118" s="6">
        <v>29.78</v>
      </c>
      <c r="F118" s="7">
        <v>6.556</v>
      </c>
    </row>
    <row r="119" spans="1:6" ht="14.25" customHeight="1" x14ac:dyDescent="0.25">
      <c r="A119" s="1" t="s">
        <v>191</v>
      </c>
      <c r="B119" s="1" t="s">
        <v>71</v>
      </c>
      <c r="C119" s="1">
        <v>1</v>
      </c>
      <c r="D119" s="3">
        <v>4047976132317</v>
      </c>
      <c r="E119" s="6">
        <v>9.49</v>
      </c>
      <c r="F119" s="7">
        <v>2.09</v>
      </c>
    </row>
    <row r="120" spans="1:6" ht="14.25" customHeight="1" x14ac:dyDescent="0.25">
      <c r="A120" s="1" t="s">
        <v>191</v>
      </c>
      <c r="B120" s="1" t="s">
        <v>192</v>
      </c>
      <c r="C120" s="1">
        <v>1</v>
      </c>
      <c r="D120" s="3">
        <v>5234543227890</v>
      </c>
      <c r="E120" s="6">
        <v>8.7799999999999994</v>
      </c>
      <c r="F120" s="7">
        <v>1.9359999999999999</v>
      </c>
    </row>
    <row r="121" spans="1:6" ht="14.25" customHeight="1" x14ac:dyDescent="0.25">
      <c r="A121" s="1" t="s">
        <v>191</v>
      </c>
      <c r="B121" s="1" t="s">
        <v>414</v>
      </c>
      <c r="C121" s="1">
        <v>1</v>
      </c>
      <c r="D121" s="3">
        <v>4030623109169</v>
      </c>
      <c r="E121" s="6">
        <v>47.43</v>
      </c>
      <c r="F121" s="7">
        <v>10.439</v>
      </c>
    </row>
    <row r="122" spans="1:6" ht="14.25" customHeight="1" x14ac:dyDescent="0.25">
      <c r="A122" s="1" t="s">
        <v>191</v>
      </c>
      <c r="B122" s="1" t="s">
        <v>273</v>
      </c>
      <c r="C122" s="1">
        <v>1</v>
      </c>
      <c r="D122" s="3">
        <v>711811069338</v>
      </c>
      <c r="E122" s="6">
        <v>15.33</v>
      </c>
      <c r="F122" s="7">
        <v>3.3769999999999998</v>
      </c>
    </row>
    <row r="123" spans="1:6" ht="14.25" customHeight="1" x14ac:dyDescent="0.25">
      <c r="A123" s="1" t="s">
        <v>191</v>
      </c>
      <c r="B123" s="1" t="s">
        <v>272</v>
      </c>
      <c r="C123" s="1">
        <v>1</v>
      </c>
      <c r="D123" s="3">
        <v>9120064505738</v>
      </c>
      <c r="E123" s="6">
        <v>52.91</v>
      </c>
      <c r="F123" s="7">
        <v>11.638</v>
      </c>
    </row>
    <row r="124" spans="1:6" ht="14.25" customHeight="1" x14ac:dyDescent="0.25">
      <c r="A124" s="1" t="s">
        <v>191</v>
      </c>
      <c r="B124" s="1" t="s">
        <v>272</v>
      </c>
      <c r="C124" s="1">
        <v>1</v>
      </c>
      <c r="D124" s="3">
        <v>9120064505738</v>
      </c>
      <c r="E124" s="6">
        <v>52.91</v>
      </c>
      <c r="F124" s="7">
        <v>11.638</v>
      </c>
    </row>
    <row r="125" spans="1:6" ht="14.25" customHeight="1" x14ac:dyDescent="0.25">
      <c r="A125" s="1" t="s">
        <v>191</v>
      </c>
      <c r="B125" s="1" t="s">
        <v>255</v>
      </c>
      <c r="C125" s="1">
        <v>1</v>
      </c>
      <c r="D125" s="3">
        <v>4025416544654</v>
      </c>
      <c r="E125" s="6">
        <v>60</v>
      </c>
      <c r="F125" s="7">
        <v>13.2</v>
      </c>
    </row>
    <row r="126" spans="1:6" ht="14.25" customHeight="1" x14ac:dyDescent="0.25">
      <c r="A126" s="1" t="s">
        <v>191</v>
      </c>
      <c r="B126" s="1" t="s">
        <v>252</v>
      </c>
      <c r="C126" s="1">
        <v>1</v>
      </c>
      <c r="D126" s="3">
        <v>4010337454038</v>
      </c>
      <c r="E126" s="6">
        <v>7.08</v>
      </c>
      <c r="F126" s="7">
        <v>1.5619999999999998</v>
      </c>
    </row>
    <row r="127" spans="1:6" ht="14.25" customHeight="1" x14ac:dyDescent="0.25">
      <c r="A127" s="1" t="s">
        <v>191</v>
      </c>
      <c r="B127" s="1" t="s">
        <v>274</v>
      </c>
      <c r="C127" s="1">
        <v>1</v>
      </c>
      <c r="D127" s="3">
        <v>4005176896293</v>
      </c>
      <c r="E127" s="6">
        <v>263.42</v>
      </c>
      <c r="F127" s="7">
        <v>57.948</v>
      </c>
    </row>
    <row r="128" spans="1:6" ht="14.25" customHeight="1" x14ac:dyDescent="0.25">
      <c r="A128" s="1" t="s">
        <v>191</v>
      </c>
      <c r="B128" s="1" t="s">
        <v>276</v>
      </c>
      <c r="C128" s="1">
        <v>1</v>
      </c>
      <c r="D128" s="3">
        <v>4005176472947</v>
      </c>
      <c r="E128" s="6">
        <v>204.81</v>
      </c>
      <c r="F128" s="7">
        <v>45.055999999999997</v>
      </c>
    </row>
    <row r="129" spans="1:6" ht="14.25" customHeight="1" x14ac:dyDescent="0.25">
      <c r="A129" s="1" t="s">
        <v>191</v>
      </c>
      <c r="B129" s="1" t="s">
        <v>222</v>
      </c>
      <c r="C129" s="1">
        <v>1</v>
      </c>
      <c r="D129" s="3">
        <v>4005176819667</v>
      </c>
      <c r="E129" s="6">
        <v>75</v>
      </c>
      <c r="F129" s="7">
        <v>16.5</v>
      </c>
    </row>
    <row r="130" spans="1:6" ht="14.25" customHeight="1" x14ac:dyDescent="0.25">
      <c r="A130" s="1" t="s">
        <v>191</v>
      </c>
      <c r="B130" s="1" t="s">
        <v>218</v>
      </c>
      <c r="C130" s="1">
        <v>1</v>
      </c>
      <c r="D130" s="3">
        <v>4047976030200</v>
      </c>
      <c r="E130" s="6">
        <v>57.63</v>
      </c>
      <c r="F130" s="7">
        <v>12.683</v>
      </c>
    </row>
    <row r="131" spans="1:6" ht="14.25" customHeight="1" x14ac:dyDescent="0.25">
      <c r="A131" s="1" t="s">
        <v>191</v>
      </c>
      <c r="B131" s="1" t="s">
        <v>207</v>
      </c>
      <c r="C131" s="1">
        <v>1</v>
      </c>
      <c r="D131" s="3">
        <v>4047976511976</v>
      </c>
      <c r="E131" s="6">
        <v>39.119999999999997</v>
      </c>
      <c r="F131" s="7">
        <v>8.6020000000000003</v>
      </c>
    </row>
    <row r="132" spans="1:6" ht="14.25" customHeight="1" x14ac:dyDescent="0.25">
      <c r="A132" s="1" t="s">
        <v>191</v>
      </c>
      <c r="B132" s="1" t="s">
        <v>251</v>
      </c>
      <c r="C132" s="1">
        <v>1</v>
      </c>
      <c r="D132" s="3">
        <v>4047976427222</v>
      </c>
      <c r="E132" s="6">
        <v>45.99</v>
      </c>
      <c r="F132" s="7">
        <v>10.119999999999999</v>
      </c>
    </row>
    <row r="133" spans="1:6" ht="14.25" customHeight="1" x14ac:dyDescent="0.25">
      <c r="A133" s="1" t="s">
        <v>191</v>
      </c>
      <c r="B133" s="1" t="s">
        <v>55</v>
      </c>
      <c r="C133" s="1">
        <v>1</v>
      </c>
      <c r="D133" s="3">
        <v>4047976431663</v>
      </c>
      <c r="E133" s="6">
        <v>59.95</v>
      </c>
      <c r="F133" s="7">
        <v>13.189</v>
      </c>
    </row>
    <row r="134" spans="1:6" ht="14.25" customHeight="1" x14ac:dyDescent="0.25">
      <c r="A134" s="1" t="s">
        <v>191</v>
      </c>
      <c r="B134" s="1" t="s">
        <v>224</v>
      </c>
      <c r="C134" s="1">
        <v>1</v>
      </c>
      <c r="D134" s="3">
        <v>4047976406661</v>
      </c>
      <c r="E134" s="6">
        <v>49.95</v>
      </c>
      <c r="F134" s="7">
        <v>10.989000000000001</v>
      </c>
    </row>
    <row r="135" spans="1:6" ht="14.25" customHeight="1" x14ac:dyDescent="0.25">
      <c r="A135" s="1" t="s">
        <v>191</v>
      </c>
      <c r="B135" s="1" t="s">
        <v>266</v>
      </c>
      <c r="C135" s="1">
        <v>1</v>
      </c>
      <c r="D135" s="3" t="s">
        <v>2</v>
      </c>
      <c r="E135" s="6">
        <v>59.57</v>
      </c>
      <c r="F135" s="7">
        <v>13.101000000000001</v>
      </c>
    </row>
    <row r="136" spans="1:6" ht="14.25" customHeight="1" x14ac:dyDescent="0.25">
      <c r="A136" s="1" t="s">
        <v>191</v>
      </c>
      <c r="B136" s="1" t="s">
        <v>275</v>
      </c>
      <c r="C136" s="1">
        <v>1</v>
      </c>
      <c r="D136" s="3">
        <v>4054188074793</v>
      </c>
      <c r="E136" s="6">
        <v>81.99</v>
      </c>
      <c r="F136" s="7">
        <v>18.04</v>
      </c>
    </row>
    <row r="137" spans="1:6" ht="14.25" customHeight="1" x14ac:dyDescent="0.25">
      <c r="A137" s="1" t="s">
        <v>191</v>
      </c>
      <c r="B137" s="1" t="s">
        <v>241</v>
      </c>
      <c r="C137" s="1">
        <v>1</v>
      </c>
      <c r="D137" s="3">
        <v>4003773044307</v>
      </c>
      <c r="E137" s="6">
        <v>30.52</v>
      </c>
      <c r="F137" s="7">
        <v>6.71</v>
      </c>
    </row>
    <row r="138" spans="1:6" ht="14.25" customHeight="1" x14ac:dyDescent="0.25">
      <c r="A138" s="1" t="s">
        <v>191</v>
      </c>
      <c r="B138" s="1" t="s">
        <v>267</v>
      </c>
      <c r="C138" s="1">
        <v>1</v>
      </c>
      <c r="D138" s="3">
        <v>3165140562904</v>
      </c>
      <c r="E138" s="6">
        <v>139.9</v>
      </c>
      <c r="F138" s="7">
        <v>30.777999999999999</v>
      </c>
    </row>
    <row r="139" spans="1:6" ht="14.25" customHeight="1" x14ac:dyDescent="0.25">
      <c r="A139" s="1" t="s">
        <v>191</v>
      </c>
      <c r="B139" s="1" t="s">
        <v>194</v>
      </c>
      <c r="C139" s="1">
        <v>1</v>
      </c>
      <c r="D139" s="3">
        <v>88381128896</v>
      </c>
      <c r="E139" s="6">
        <v>23.33</v>
      </c>
      <c r="F139" s="7">
        <v>5.1369999999999996</v>
      </c>
    </row>
    <row r="140" spans="1:6" ht="14.25" customHeight="1" x14ac:dyDescent="0.25">
      <c r="A140" s="1" t="s">
        <v>191</v>
      </c>
      <c r="B140" s="1" t="s">
        <v>269</v>
      </c>
      <c r="C140" s="1">
        <v>1</v>
      </c>
      <c r="D140" s="3">
        <v>88381695817</v>
      </c>
      <c r="E140" s="6">
        <v>165.01</v>
      </c>
      <c r="F140" s="7">
        <v>36.299999999999997</v>
      </c>
    </row>
    <row r="141" spans="1:6" ht="14.25" customHeight="1" x14ac:dyDescent="0.25">
      <c r="A141" s="1" t="s">
        <v>191</v>
      </c>
      <c r="B141" s="1" t="s">
        <v>263</v>
      </c>
      <c r="C141" s="1">
        <v>1</v>
      </c>
      <c r="D141" s="3">
        <v>4002395003174</v>
      </c>
      <c r="E141" s="6">
        <v>686.4</v>
      </c>
      <c r="F141" s="7">
        <v>151.00800000000001</v>
      </c>
    </row>
    <row r="142" spans="1:6" ht="14.25" customHeight="1" x14ac:dyDescent="0.25">
      <c r="A142" s="1" t="s">
        <v>191</v>
      </c>
      <c r="B142" s="1" t="s">
        <v>342</v>
      </c>
      <c r="C142" s="1">
        <v>1</v>
      </c>
      <c r="D142" s="3">
        <v>88381811040</v>
      </c>
      <c r="E142" s="6">
        <v>175.5</v>
      </c>
      <c r="F142" s="7">
        <v>38.61</v>
      </c>
    </row>
    <row r="143" spans="1:6" ht="14.25" customHeight="1" x14ac:dyDescent="0.25">
      <c r="A143" s="1" t="s">
        <v>191</v>
      </c>
      <c r="B143" s="1" t="s">
        <v>271</v>
      </c>
      <c r="C143" s="1">
        <v>1</v>
      </c>
      <c r="D143" s="3">
        <v>6930925046361</v>
      </c>
      <c r="E143" s="6">
        <v>54.52</v>
      </c>
      <c r="F143" s="7">
        <v>11.99</v>
      </c>
    </row>
    <row r="144" spans="1:6" ht="14.25" customHeight="1" x14ac:dyDescent="0.25">
      <c r="A144" s="1" t="s">
        <v>191</v>
      </c>
      <c r="B144" s="1" t="s">
        <v>249</v>
      </c>
      <c r="C144" s="1">
        <v>1</v>
      </c>
      <c r="D144" s="3">
        <v>742025046563</v>
      </c>
      <c r="E144" s="6">
        <v>43.25</v>
      </c>
      <c r="F144" s="7">
        <v>9.5150000000000006</v>
      </c>
    </row>
    <row r="145" spans="1:6" ht="14.25" customHeight="1" x14ac:dyDescent="0.25">
      <c r="A145" s="1" t="s">
        <v>191</v>
      </c>
      <c r="B145" s="1" t="s">
        <v>225</v>
      </c>
      <c r="C145" s="1">
        <v>1</v>
      </c>
      <c r="D145" s="3">
        <v>7611038398361</v>
      </c>
      <c r="E145" s="6">
        <v>15.13</v>
      </c>
      <c r="F145" s="7">
        <v>3.3329999999999997</v>
      </c>
    </row>
    <row r="146" spans="1:6" ht="14.25" customHeight="1" x14ac:dyDescent="0.25">
      <c r="A146" s="1" t="s">
        <v>191</v>
      </c>
      <c r="B146" s="1" t="s">
        <v>416</v>
      </c>
      <c r="C146" s="1">
        <v>1</v>
      </c>
      <c r="D146" s="3">
        <v>3354766000154</v>
      </c>
      <c r="E146" s="6">
        <v>28</v>
      </c>
      <c r="F146" s="7">
        <v>6.1599999999999993</v>
      </c>
    </row>
    <row r="147" spans="1:6" ht="14.25" customHeight="1" x14ac:dyDescent="0.25">
      <c r="A147" s="1" t="s">
        <v>191</v>
      </c>
      <c r="B147" s="1" t="s">
        <v>344</v>
      </c>
      <c r="C147" s="1">
        <v>1</v>
      </c>
      <c r="D147" s="3">
        <v>8021183019131</v>
      </c>
      <c r="E147" s="6">
        <v>319</v>
      </c>
      <c r="F147" s="7">
        <v>70.179999999999993</v>
      </c>
    </row>
    <row r="148" spans="1:6" ht="14.25" customHeight="1" x14ac:dyDescent="0.25">
      <c r="A148" s="1" t="s">
        <v>191</v>
      </c>
      <c r="B148" s="1" t="s">
        <v>237</v>
      </c>
      <c r="C148" s="1">
        <v>1</v>
      </c>
      <c r="D148" s="3">
        <v>3121040056370</v>
      </c>
      <c r="E148" s="6">
        <v>55.69</v>
      </c>
      <c r="F148" s="7">
        <v>12.254000000000001</v>
      </c>
    </row>
    <row r="149" spans="1:6" ht="14.25" customHeight="1" x14ac:dyDescent="0.25">
      <c r="A149" s="1" t="s">
        <v>191</v>
      </c>
      <c r="B149" s="1" t="s">
        <v>334</v>
      </c>
      <c r="C149" s="1">
        <v>1</v>
      </c>
      <c r="D149" s="3">
        <v>4014915086017</v>
      </c>
      <c r="E149" s="6">
        <v>119.99</v>
      </c>
      <c r="F149" s="7">
        <v>26.4</v>
      </c>
    </row>
    <row r="150" spans="1:6" ht="14.25" customHeight="1" x14ac:dyDescent="0.25">
      <c r="A150" s="1" t="s">
        <v>191</v>
      </c>
      <c r="B150" s="1" t="s">
        <v>265</v>
      </c>
      <c r="C150" s="1">
        <v>1</v>
      </c>
      <c r="D150" s="3">
        <v>5024763132032</v>
      </c>
      <c r="E150" s="6">
        <v>24.87</v>
      </c>
      <c r="F150" s="7">
        <v>5.4669999999999996</v>
      </c>
    </row>
    <row r="151" spans="1:6" ht="14.25" customHeight="1" x14ac:dyDescent="0.25">
      <c r="A151" s="1" t="s">
        <v>191</v>
      </c>
      <c r="B151" s="1" t="s">
        <v>208</v>
      </c>
      <c r="C151" s="1">
        <v>1</v>
      </c>
      <c r="D151" s="3">
        <v>3253561774980</v>
      </c>
      <c r="E151" s="6">
        <v>46.41</v>
      </c>
      <c r="F151" s="7">
        <v>10.207999999999998</v>
      </c>
    </row>
    <row r="152" spans="1:6" ht="14.25" customHeight="1" x14ac:dyDescent="0.25">
      <c r="A152" s="1" t="s">
        <v>191</v>
      </c>
      <c r="B152" s="1" t="s">
        <v>254</v>
      </c>
      <c r="C152" s="1">
        <v>1</v>
      </c>
      <c r="D152" s="3">
        <v>3165140908702</v>
      </c>
      <c r="E152" s="6">
        <v>31.84</v>
      </c>
      <c r="F152" s="7">
        <v>7.0069999999999997</v>
      </c>
    </row>
    <row r="153" spans="1:6" ht="14.25" customHeight="1" x14ac:dyDescent="0.25">
      <c r="A153" s="1" t="s">
        <v>191</v>
      </c>
      <c r="B153" s="1" t="s">
        <v>264</v>
      </c>
      <c r="C153" s="1">
        <v>1</v>
      </c>
      <c r="D153" s="3">
        <v>8005646022838</v>
      </c>
      <c r="E153" s="6">
        <v>58.53</v>
      </c>
      <c r="F153" s="7">
        <v>12.881</v>
      </c>
    </row>
    <row r="154" spans="1:6" ht="14.25" customHeight="1" x14ac:dyDescent="0.25">
      <c r="A154" s="1" t="s">
        <v>191</v>
      </c>
      <c r="B154" s="1" t="s">
        <v>250</v>
      </c>
      <c r="C154" s="1">
        <v>1</v>
      </c>
      <c r="D154" s="3" t="s">
        <v>2</v>
      </c>
      <c r="E154" s="6">
        <v>13.77</v>
      </c>
      <c r="F154" s="7">
        <v>3.0249999999999999</v>
      </c>
    </row>
    <row r="155" spans="1:6" ht="14.25" customHeight="1" x14ac:dyDescent="0.25">
      <c r="A155" s="1" t="s">
        <v>191</v>
      </c>
      <c r="B155" s="1" t="s">
        <v>277</v>
      </c>
      <c r="C155" s="1">
        <v>1</v>
      </c>
      <c r="D155" s="3">
        <v>8011779099616</v>
      </c>
      <c r="E155" s="6">
        <v>28.99</v>
      </c>
      <c r="F155" s="7">
        <v>6.38</v>
      </c>
    </row>
    <row r="156" spans="1:6" ht="14.25" customHeight="1" x14ac:dyDescent="0.25">
      <c r="A156" s="1" t="s">
        <v>191</v>
      </c>
      <c r="B156" s="1" t="s">
        <v>268</v>
      </c>
      <c r="C156" s="1">
        <v>1</v>
      </c>
      <c r="D156" s="3">
        <v>4004025083525</v>
      </c>
      <c r="E156" s="6">
        <v>20.99</v>
      </c>
      <c r="F156" s="7">
        <v>4.62</v>
      </c>
    </row>
    <row r="157" spans="1:6" ht="14.25" customHeight="1" x14ac:dyDescent="0.25">
      <c r="A157" s="1" t="s">
        <v>191</v>
      </c>
      <c r="B157" s="1" t="s">
        <v>256</v>
      </c>
      <c r="C157" s="1">
        <v>1</v>
      </c>
      <c r="D157" s="3">
        <v>4013288165343</v>
      </c>
      <c r="E157" s="6">
        <v>60.99</v>
      </c>
      <c r="F157" s="7">
        <v>13.42</v>
      </c>
    </row>
    <row r="158" spans="1:6" ht="14.25" customHeight="1" x14ac:dyDescent="0.25">
      <c r="A158" s="1" t="s">
        <v>191</v>
      </c>
      <c r="B158" s="1" t="s">
        <v>221</v>
      </c>
      <c r="C158" s="1">
        <v>1</v>
      </c>
      <c r="D158" s="3">
        <v>4034398400490</v>
      </c>
      <c r="E158" s="6">
        <v>33</v>
      </c>
      <c r="F158" s="7">
        <v>7.26</v>
      </c>
    </row>
    <row r="159" spans="1:6" ht="14.25" customHeight="1" x14ac:dyDescent="0.25">
      <c r="A159" s="18"/>
      <c r="B159" s="18"/>
      <c r="C159" s="22">
        <f>SUM(C107:C158)</f>
        <v>52</v>
      </c>
      <c r="D159" s="19"/>
      <c r="E159" s="21">
        <f>SUM(E107:E158)</f>
        <v>4648.5099999999984</v>
      </c>
      <c r="F159" s="20">
        <f>SUM(F107:F158)</f>
        <v>1022.6919999999996</v>
      </c>
    </row>
    <row r="160" spans="1:6" ht="14.25" customHeight="1" x14ac:dyDescent="0.25">
      <c r="A160" s="1" t="s">
        <v>189</v>
      </c>
      <c r="B160" s="1" t="s">
        <v>245</v>
      </c>
      <c r="C160" s="1">
        <v>1</v>
      </c>
      <c r="D160" s="3">
        <v>652508258898</v>
      </c>
      <c r="E160" s="6">
        <v>5.42</v>
      </c>
      <c r="F160" s="7">
        <v>1.1880000000000002</v>
      </c>
    </row>
    <row r="161" spans="1:6" ht="14.25" customHeight="1" x14ac:dyDescent="0.25">
      <c r="A161" s="1" t="s">
        <v>189</v>
      </c>
      <c r="B161" s="1" t="s">
        <v>338</v>
      </c>
      <c r="C161" s="1">
        <v>1</v>
      </c>
      <c r="D161" s="3">
        <v>6938719359918</v>
      </c>
      <c r="E161" s="6">
        <v>29.81</v>
      </c>
      <c r="F161" s="7">
        <v>6.556</v>
      </c>
    </row>
    <row r="162" spans="1:6" ht="14.25" customHeight="1" x14ac:dyDescent="0.25">
      <c r="A162" s="1" t="s">
        <v>189</v>
      </c>
      <c r="B162" s="1" t="s">
        <v>202</v>
      </c>
      <c r="C162" s="1">
        <v>1</v>
      </c>
      <c r="D162" s="3">
        <v>4250473905487</v>
      </c>
      <c r="E162" s="6">
        <v>17.03</v>
      </c>
      <c r="F162" s="7">
        <v>3.7510000000000003</v>
      </c>
    </row>
    <row r="163" spans="1:6" ht="14.25" customHeight="1" x14ac:dyDescent="0.25">
      <c r="A163" s="1" t="s">
        <v>189</v>
      </c>
      <c r="B163" s="1" t="s">
        <v>214</v>
      </c>
      <c r="C163" s="1">
        <v>1</v>
      </c>
      <c r="D163" s="3">
        <v>6971905693021</v>
      </c>
      <c r="E163" s="6">
        <v>30.41</v>
      </c>
      <c r="F163" s="7">
        <v>6.6880000000000006</v>
      </c>
    </row>
    <row r="164" spans="1:6" ht="14.25" customHeight="1" x14ac:dyDescent="0.25">
      <c r="A164" s="1" t="s">
        <v>189</v>
      </c>
      <c r="B164" s="1" t="s">
        <v>201</v>
      </c>
      <c r="C164" s="1">
        <v>1</v>
      </c>
      <c r="D164" s="3">
        <v>8032790808063</v>
      </c>
      <c r="E164" s="6">
        <v>53.25</v>
      </c>
      <c r="F164" s="7">
        <v>11.715</v>
      </c>
    </row>
    <row r="165" spans="1:6" ht="14.25" customHeight="1" x14ac:dyDescent="0.25">
      <c r="A165" s="1" t="s">
        <v>189</v>
      </c>
      <c r="B165" s="1" t="s">
        <v>337</v>
      </c>
      <c r="C165" s="1">
        <v>1</v>
      </c>
      <c r="D165" s="3">
        <v>5035048433782</v>
      </c>
      <c r="E165" s="6">
        <v>144.24</v>
      </c>
      <c r="F165" s="7">
        <v>31.735000000000003</v>
      </c>
    </row>
    <row r="166" spans="1:6" ht="14.25" customHeight="1" x14ac:dyDescent="0.25">
      <c r="A166" s="1" t="s">
        <v>189</v>
      </c>
      <c r="B166" s="1" t="s">
        <v>427</v>
      </c>
      <c r="C166" s="1">
        <v>1</v>
      </c>
      <c r="D166" s="3">
        <v>5035048639870</v>
      </c>
      <c r="E166" s="6">
        <v>130.88999999999999</v>
      </c>
      <c r="F166" s="7">
        <v>28.798000000000002</v>
      </c>
    </row>
    <row r="167" spans="1:6" ht="14.25" customHeight="1" x14ac:dyDescent="0.25">
      <c r="A167" s="1" t="s">
        <v>189</v>
      </c>
      <c r="B167" s="1" t="s">
        <v>437</v>
      </c>
      <c r="C167" s="1">
        <v>1</v>
      </c>
      <c r="D167" s="3">
        <v>3165140734097</v>
      </c>
      <c r="E167" s="6">
        <v>336.71</v>
      </c>
      <c r="F167" s="7">
        <v>74.073999999999998</v>
      </c>
    </row>
    <row r="168" spans="1:6" ht="14.25" customHeight="1" x14ac:dyDescent="0.25">
      <c r="A168" s="1" t="s">
        <v>189</v>
      </c>
      <c r="B168" s="1" t="s">
        <v>341</v>
      </c>
      <c r="C168" s="1">
        <v>1</v>
      </c>
      <c r="D168" s="3">
        <v>3165140558457</v>
      </c>
      <c r="E168" s="6">
        <v>50.91</v>
      </c>
      <c r="F168" s="7">
        <v>11.198</v>
      </c>
    </row>
    <row r="169" spans="1:6" ht="14.25" customHeight="1" x14ac:dyDescent="0.25">
      <c r="A169" s="1" t="s">
        <v>189</v>
      </c>
      <c r="B169" s="1" t="s">
        <v>242</v>
      </c>
      <c r="C169" s="1">
        <v>1</v>
      </c>
      <c r="D169" s="3">
        <v>4057749657855</v>
      </c>
      <c r="E169" s="6">
        <v>51.9</v>
      </c>
      <c r="F169" s="7">
        <v>11.418000000000001</v>
      </c>
    </row>
    <row r="170" spans="1:6" ht="14.25" customHeight="1" x14ac:dyDescent="0.25">
      <c r="A170" s="1" t="s">
        <v>189</v>
      </c>
      <c r="B170" s="1" t="s">
        <v>220</v>
      </c>
      <c r="C170" s="1">
        <v>1</v>
      </c>
      <c r="D170" s="3">
        <v>4057749719584</v>
      </c>
      <c r="E170" s="6">
        <v>139.24</v>
      </c>
      <c r="F170" s="7">
        <v>30.635000000000002</v>
      </c>
    </row>
    <row r="171" spans="1:6" ht="14.25" customHeight="1" x14ac:dyDescent="0.25">
      <c r="A171" s="1" t="s">
        <v>189</v>
      </c>
      <c r="B171" s="1" t="s">
        <v>422</v>
      </c>
      <c r="C171" s="1">
        <v>1</v>
      </c>
      <c r="D171" s="3">
        <v>5900316980223</v>
      </c>
      <c r="E171" s="6">
        <v>68.84</v>
      </c>
      <c r="F171" s="7">
        <v>15.147</v>
      </c>
    </row>
    <row r="172" spans="1:6" ht="14.25" customHeight="1" x14ac:dyDescent="0.25">
      <c r="A172" s="1" t="s">
        <v>189</v>
      </c>
      <c r="B172" s="1" t="s">
        <v>200</v>
      </c>
      <c r="C172" s="1">
        <v>1</v>
      </c>
      <c r="D172" s="3">
        <v>4017167307305</v>
      </c>
      <c r="E172" s="6">
        <v>19.739999999999998</v>
      </c>
      <c r="F172" s="7">
        <v>4.3450000000000006</v>
      </c>
    </row>
    <row r="173" spans="1:6" ht="14.25" customHeight="1" x14ac:dyDescent="0.25">
      <c r="A173" s="1" t="s">
        <v>189</v>
      </c>
      <c r="B173" s="1" t="s">
        <v>195</v>
      </c>
      <c r="C173" s="1">
        <v>1</v>
      </c>
      <c r="D173" s="3">
        <v>4061474003184</v>
      </c>
      <c r="E173" s="6">
        <v>19.47</v>
      </c>
      <c r="F173" s="7">
        <v>4.2789999999999999</v>
      </c>
    </row>
    <row r="174" spans="1:6" ht="14.25" customHeight="1" x14ac:dyDescent="0.25">
      <c r="A174" s="1" t="s">
        <v>189</v>
      </c>
      <c r="B174" s="1" t="s">
        <v>238</v>
      </c>
      <c r="C174" s="1">
        <v>1</v>
      </c>
      <c r="D174" s="3">
        <v>743022992129</v>
      </c>
      <c r="E174" s="6">
        <v>21.29</v>
      </c>
      <c r="F174" s="7">
        <v>4.6859999999999999</v>
      </c>
    </row>
    <row r="175" spans="1:6" ht="14.25" customHeight="1" x14ac:dyDescent="0.25">
      <c r="A175" s="1" t="s">
        <v>189</v>
      </c>
      <c r="B175" s="1" t="s">
        <v>259</v>
      </c>
      <c r="C175" s="1">
        <v>1</v>
      </c>
      <c r="D175" s="3">
        <v>4006825601619</v>
      </c>
      <c r="E175" s="6">
        <v>134.19999999999999</v>
      </c>
      <c r="F175" s="7">
        <v>29.524000000000001</v>
      </c>
    </row>
    <row r="176" spans="1:6" ht="14.25" customHeight="1" x14ac:dyDescent="0.25">
      <c r="A176" s="1" t="s">
        <v>189</v>
      </c>
      <c r="B176" s="1" t="s">
        <v>417</v>
      </c>
      <c r="C176" s="1">
        <v>1</v>
      </c>
      <c r="D176" s="3">
        <v>4006825629163</v>
      </c>
      <c r="E176" s="6">
        <v>179.95</v>
      </c>
      <c r="F176" s="7">
        <v>39.588999999999999</v>
      </c>
    </row>
    <row r="177" spans="1:6" ht="14.25" customHeight="1" x14ac:dyDescent="0.25">
      <c r="A177" s="1" t="s">
        <v>189</v>
      </c>
      <c r="B177" s="1" t="s">
        <v>434</v>
      </c>
      <c r="C177" s="1">
        <v>1</v>
      </c>
      <c r="D177" s="3">
        <v>4006825604337</v>
      </c>
      <c r="E177" s="6">
        <v>101.3</v>
      </c>
      <c r="F177" s="7">
        <v>22.286000000000001</v>
      </c>
    </row>
    <row r="178" spans="1:6" ht="14.25" customHeight="1" x14ac:dyDescent="0.25">
      <c r="A178" s="1" t="s">
        <v>189</v>
      </c>
      <c r="B178" s="1" t="s">
        <v>445</v>
      </c>
      <c r="C178" s="1">
        <v>1</v>
      </c>
      <c r="D178" s="3">
        <v>4260558570134</v>
      </c>
      <c r="E178" s="6">
        <v>116.21</v>
      </c>
      <c r="F178" s="7">
        <v>25.564</v>
      </c>
    </row>
    <row r="179" spans="1:6" ht="14.25" customHeight="1" x14ac:dyDescent="0.25">
      <c r="A179" s="1" t="s">
        <v>189</v>
      </c>
      <c r="B179" s="1" t="s">
        <v>236</v>
      </c>
      <c r="C179" s="1">
        <v>1</v>
      </c>
      <c r="D179" s="3">
        <v>8025863049296</v>
      </c>
      <c r="E179" s="6">
        <v>51.08</v>
      </c>
      <c r="F179" s="7">
        <v>11.242000000000001</v>
      </c>
    </row>
    <row r="180" spans="1:6" ht="14.25" customHeight="1" x14ac:dyDescent="0.25">
      <c r="A180" s="1" t="s">
        <v>189</v>
      </c>
      <c r="B180" s="1" t="s">
        <v>198</v>
      </c>
      <c r="C180" s="1">
        <v>1</v>
      </c>
      <c r="D180" s="3">
        <v>4030777150024</v>
      </c>
      <c r="E180" s="6">
        <v>4.7</v>
      </c>
      <c r="F180" s="7">
        <v>1.034</v>
      </c>
    </row>
    <row r="181" spans="1:6" ht="14.25" customHeight="1" x14ac:dyDescent="0.25">
      <c r="A181" s="1" t="s">
        <v>189</v>
      </c>
      <c r="B181" s="1" t="s">
        <v>205</v>
      </c>
      <c r="C181" s="1">
        <v>1</v>
      </c>
      <c r="D181" s="3">
        <v>7612211041975</v>
      </c>
      <c r="E181" s="6">
        <v>7.9</v>
      </c>
      <c r="F181" s="7">
        <v>1.738</v>
      </c>
    </row>
    <row r="182" spans="1:6" ht="14.25" customHeight="1" x14ac:dyDescent="0.25">
      <c r="A182" s="1" t="s">
        <v>189</v>
      </c>
      <c r="B182" s="1" t="s">
        <v>205</v>
      </c>
      <c r="C182" s="1">
        <v>1</v>
      </c>
      <c r="D182" s="3">
        <v>7612211041975</v>
      </c>
      <c r="E182" s="6">
        <v>7.9</v>
      </c>
      <c r="F182" s="7">
        <v>1.738</v>
      </c>
    </row>
    <row r="183" spans="1:6" ht="14.25" customHeight="1" x14ac:dyDescent="0.25">
      <c r="A183" s="1" t="s">
        <v>189</v>
      </c>
      <c r="B183" s="1" t="s">
        <v>205</v>
      </c>
      <c r="C183" s="1">
        <v>1</v>
      </c>
      <c r="D183" s="3">
        <v>7612211041975</v>
      </c>
      <c r="E183" s="6">
        <v>7.9</v>
      </c>
      <c r="F183" s="7">
        <v>1.738</v>
      </c>
    </row>
    <row r="184" spans="1:6" ht="14.25" customHeight="1" x14ac:dyDescent="0.25">
      <c r="A184" s="1" t="s">
        <v>189</v>
      </c>
      <c r="B184" s="1" t="s">
        <v>205</v>
      </c>
      <c r="C184" s="1">
        <v>1</v>
      </c>
      <c r="D184" s="3">
        <v>7612211041975</v>
      </c>
      <c r="E184" s="6">
        <v>7.9</v>
      </c>
      <c r="F184" s="7">
        <v>1.738</v>
      </c>
    </row>
    <row r="185" spans="1:6" ht="14.25" customHeight="1" x14ac:dyDescent="0.25">
      <c r="A185" s="1" t="s">
        <v>189</v>
      </c>
      <c r="B185" s="1" t="s">
        <v>205</v>
      </c>
      <c r="C185" s="1">
        <v>1</v>
      </c>
      <c r="D185" s="3">
        <v>7612211041975</v>
      </c>
      <c r="E185" s="6">
        <v>7.9</v>
      </c>
      <c r="F185" s="7">
        <v>1.738</v>
      </c>
    </row>
    <row r="186" spans="1:6" ht="14.25" customHeight="1" x14ac:dyDescent="0.25">
      <c r="A186" s="1" t="s">
        <v>189</v>
      </c>
      <c r="B186" s="1" t="s">
        <v>205</v>
      </c>
      <c r="C186" s="1">
        <v>1</v>
      </c>
      <c r="D186" s="3">
        <v>7612211041975</v>
      </c>
      <c r="E186" s="6">
        <v>7.9</v>
      </c>
      <c r="F186" s="7">
        <v>1.738</v>
      </c>
    </row>
    <row r="187" spans="1:6" ht="14.25" customHeight="1" x14ac:dyDescent="0.25">
      <c r="A187" s="1" t="s">
        <v>189</v>
      </c>
      <c r="B187" s="1" t="s">
        <v>212</v>
      </c>
      <c r="C187" s="1">
        <v>1</v>
      </c>
      <c r="D187" s="3">
        <v>610825578884</v>
      </c>
      <c r="E187" s="6">
        <v>8.5</v>
      </c>
      <c r="F187" s="7">
        <v>1.8699999999999999</v>
      </c>
    </row>
    <row r="188" spans="1:6" ht="14.25" customHeight="1" x14ac:dyDescent="0.25">
      <c r="A188" s="1" t="s">
        <v>189</v>
      </c>
      <c r="B188" s="1" t="s">
        <v>431</v>
      </c>
      <c r="C188" s="1">
        <v>1</v>
      </c>
      <c r="D188" s="3">
        <v>768855086593</v>
      </c>
      <c r="E188" s="6">
        <v>50.99</v>
      </c>
      <c r="F188" s="7">
        <v>11.219999999999999</v>
      </c>
    </row>
    <row r="189" spans="1:6" ht="14.25" customHeight="1" x14ac:dyDescent="0.25">
      <c r="A189" s="1" t="s">
        <v>189</v>
      </c>
      <c r="B189" s="1" t="s">
        <v>419</v>
      </c>
      <c r="C189" s="1">
        <v>1</v>
      </c>
      <c r="D189" s="3">
        <v>5414305039132</v>
      </c>
      <c r="E189" s="6">
        <v>70.900000000000006</v>
      </c>
      <c r="F189" s="7">
        <v>15.597999999999999</v>
      </c>
    </row>
    <row r="190" spans="1:6" ht="14.25" customHeight="1" x14ac:dyDescent="0.25">
      <c r="A190" s="1" t="s">
        <v>189</v>
      </c>
      <c r="B190" s="1" t="s">
        <v>419</v>
      </c>
      <c r="C190" s="1">
        <v>1</v>
      </c>
      <c r="D190" s="3">
        <v>5414305039132</v>
      </c>
      <c r="E190" s="6">
        <v>70.900000000000006</v>
      </c>
      <c r="F190" s="7">
        <v>15.597999999999999</v>
      </c>
    </row>
    <row r="191" spans="1:6" ht="14.25" customHeight="1" x14ac:dyDescent="0.25">
      <c r="A191" s="1" t="s">
        <v>189</v>
      </c>
      <c r="B191" s="1" t="s">
        <v>425</v>
      </c>
      <c r="C191" s="1">
        <v>1</v>
      </c>
      <c r="D191" s="3">
        <v>4022167110022</v>
      </c>
      <c r="E191" s="6">
        <v>39.85</v>
      </c>
      <c r="F191" s="7">
        <v>8.7669999999999995</v>
      </c>
    </row>
    <row r="192" spans="1:6" ht="14.25" customHeight="1" x14ac:dyDescent="0.25">
      <c r="A192" s="1" t="s">
        <v>189</v>
      </c>
      <c r="B192" s="1" t="s">
        <v>355</v>
      </c>
      <c r="C192" s="1">
        <v>1</v>
      </c>
      <c r="D192" s="3">
        <v>4022167550118</v>
      </c>
      <c r="E192" s="6">
        <v>71.069999999999993</v>
      </c>
      <c r="F192" s="7">
        <v>15.631</v>
      </c>
    </row>
    <row r="193" spans="1:6" ht="14.25" customHeight="1" x14ac:dyDescent="0.25">
      <c r="A193" s="1" t="s">
        <v>189</v>
      </c>
      <c r="B193" s="1" t="s">
        <v>343</v>
      </c>
      <c r="C193" s="1">
        <v>1</v>
      </c>
      <c r="D193" s="3">
        <v>4022167254047</v>
      </c>
      <c r="E193" s="6">
        <v>76.3</v>
      </c>
      <c r="F193" s="7">
        <v>16.786000000000001</v>
      </c>
    </row>
    <row r="194" spans="1:6" ht="14.25" customHeight="1" x14ac:dyDescent="0.25">
      <c r="A194" s="1" t="s">
        <v>189</v>
      </c>
      <c r="B194" s="1" t="s">
        <v>331</v>
      </c>
      <c r="C194" s="1">
        <v>1</v>
      </c>
      <c r="D194" s="3">
        <v>4056672003661</v>
      </c>
      <c r="E194" s="6">
        <v>34.090000000000003</v>
      </c>
      <c r="F194" s="7">
        <v>7.5020000000000007</v>
      </c>
    </row>
    <row r="195" spans="1:6" ht="14.25" customHeight="1" x14ac:dyDescent="0.25">
      <c r="A195" s="1" t="s">
        <v>189</v>
      </c>
      <c r="B195" s="1" t="s">
        <v>444</v>
      </c>
      <c r="C195" s="1">
        <v>1</v>
      </c>
      <c r="D195" s="3">
        <v>8013298063062</v>
      </c>
      <c r="E195" s="6">
        <v>75.709999999999994</v>
      </c>
      <c r="F195" s="7">
        <v>16.654</v>
      </c>
    </row>
    <row r="196" spans="1:6" ht="14.25" customHeight="1" x14ac:dyDescent="0.25">
      <c r="A196" s="1" t="s">
        <v>189</v>
      </c>
      <c r="B196" s="1" t="s">
        <v>246</v>
      </c>
      <c r="C196" s="1">
        <v>1</v>
      </c>
      <c r="D196" s="3">
        <v>722704651622</v>
      </c>
      <c r="E196" s="6">
        <v>9.99</v>
      </c>
      <c r="F196" s="7">
        <v>2.2000000000000002</v>
      </c>
    </row>
    <row r="197" spans="1:6" ht="14.25" customHeight="1" x14ac:dyDescent="0.25">
      <c r="A197" s="1" t="s">
        <v>189</v>
      </c>
      <c r="B197" s="1" t="s">
        <v>429</v>
      </c>
      <c r="C197" s="1">
        <v>1</v>
      </c>
      <c r="D197" s="3">
        <v>88381665315</v>
      </c>
      <c r="E197" s="6">
        <v>155.27000000000001</v>
      </c>
      <c r="F197" s="7">
        <v>34.155000000000001</v>
      </c>
    </row>
    <row r="198" spans="1:6" ht="14.25" customHeight="1" x14ac:dyDescent="0.25">
      <c r="A198" s="1" t="s">
        <v>189</v>
      </c>
      <c r="B198" s="1" t="s">
        <v>243</v>
      </c>
      <c r="C198" s="1">
        <v>1</v>
      </c>
      <c r="D198" s="3">
        <v>8000071964661</v>
      </c>
      <c r="E198" s="6">
        <v>50.91</v>
      </c>
      <c r="F198" s="7">
        <v>11.198</v>
      </c>
    </row>
    <row r="199" spans="1:6" ht="14.25" customHeight="1" x14ac:dyDescent="0.25">
      <c r="A199" s="1" t="s">
        <v>189</v>
      </c>
      <c r="B199" s="1" t="s">
        <v>231</v>
      </c>
      <c r="C199" s="1">
        <v>1</v>
      </c>
      <c r="D199" s="3">
        <v>8710783495185</v>
      </c>
      <c r="E199" s="6">
        <v>25.51</v>
      </c>
      <c r="F199" s="7">
        <v>5.6099999999999994</v>
      </c>
    </row>
    <row r="200" spans="1:6" ht="14.25" customHeight="1" x14ac:dyDescent="0.25">
      <c r="A200" s="1" t="s">
        <v>189</v>
      </c>
      <c r="B200" s="1" t="s">
        <v>197</v>
      </c>
      <c r="C200" s="1">
        <v>1</v>
      </c>
      <c r="D200" s="3">
        <v>9003881028027</v>
      </c>
      <c r="E200" s="6">
        <v>8.1</v>
      </c>
      <c r="F200" s="7">
        <v>1.782</v>
      </c>
    </row>
    <row r="201" spans="1:6" ht="14.25" customHeight="1" x14ac:dyDescent="0.25">
      <c r="A201" s="1" t="s">
        <v>189</v>
      </c>
      <c r="B201" s="1" t="s">
        <v>213</v>
      </c>
      <c r="C201" s="1">
        <v>1</v>
      </c>
      <c r="D201" s="3">
        <v>9009439436368</v>
      </c>
      <c r="E201" s="6">
        <v>18.45</v>
      </c>
      <c r="F201" s="7">
        <v>4.0590000000000002</v>
      </c>
    </row>
    <row r="202" spans="1:6" ht="14.25" customHeight="1" x14ac:dyDescent="0.25">
      <c r="A202" s="1" t="s">
        <v>189</v>
      </c>
      <c r="B202" s="1" t="s">
        <v>190</v>
      </c>
      <c r="C202" s="1">
        <v>1</v>
      </c>
      <c r="D202" s="3" t="s">
        <v>2</v>
      </c>
      <c r="E202" s="6">
        <v>35.619999999999997</v>
      </c>
      <c r="F202" s="7">
        <v>7.8319999999999999</v>
      </c>
    </row>
    <row r="203" spans="1:6" ht="14.25" customHeight="1" x14ac:dyDescent="0.25">
      <c r="A203" s="1" t="s">
        <v>189</v>
      </c>
      <c r="B203" s="1" t="s">
        <v>420</v>
      </c>
      <c r="C203" s="1">
        <v>1</v>
      </c>
      <c r="D203" s="3">
        <v>3253561757631</v>
      </c>
      <c r="E203" s="6">
        <v>106.02</v>
      </c>
      <c r="F203" s="7">
        <v>23.32</v>
      </c>
    </row>
    <row r="204" spans="1:6" ht="14.25" customHeight="1" x14ac:dyDescent="0.25">
      <c r="A204" s="1" t="s">
        <v>189</v>
      </c>
      <c r="B204" s="1" t="s">
        <v>209</v>
      </c>
      <c r="C204" s="1">
        <v>1</v>
      </c>
      <c r="D204" s="3">
        <v>37083751642</v>
      </c>
      <c r="E204" s="6">
        <v>10.83</v>
      </c>
      <c r="F204" s="7">
        <v>2.387</v>
      </c>
    </row>
    <row r="205" spans="1:6" ht="14.25" customHeight="1" x14ac:dyDescent="0.25">
      <c r="A205" s="1" t="s">
        <v>189</v>
      </c>
      <c r="B205" s="1" t="s">
        <v>440</v>
      </c>
      <c r="C205" s="1">
        <v>1</v>
      </c>
      <c r="D205" s="3">
        <v>4004025083174</v>
      </c>
      <c r="E205" s="6">
        <v>154</v>
      </c>
      <c r="F205" s="7">
        <v>33.880000000000003</v>
      </c>
    </row>
    <row r="206" spans="1:6" ht="14.25" customHeight="1" x14ac:dyDescent="0.25">
      <c r="A206" s="1" t="s">
        <v>189</v>
      </c>
      <c r="B206" s="1" t="s">
        <v>210</v>
      </c>
      <c r="C206" s="1">
        <v>1</v>
      </c>
      <c r="D206" s="3">
        <v>4054436832625</v>
      </c>
      <c r="E206" s="6">
        <v>10.08</v>
      </c>
      <c r="F206" s="7">
        <v>2.222</v>
      </c>
    </row>
    <row r="207" spans="1:6" ht="14.25" customHeight="1" x14ac:dyDescent="0.25">
      <c r="A207" s="1" t="s">
        <v>189</v>
      </c>
      <c r="B207" s="1" t="s">
        <v>219</v>
      </c>
      <c r="C207" s="1">
        <v>1</v>
      </c>
      <c r="D207" s="3">
        <v>725732188191</v>
      </c>
      <c r="E207" s="6">
        <v>99.05</v>
      </c>
      <c r="F207" s="7">
        <v>21.790999999999997</v>
      </c>
    </row>
    <row r="208" spans="1:6" ht="14.25" customHeight="1" x14ac:dyDescent="0.25">
      <c r="A208" s="1" t="s">
        <v>189</v>
      </c>
      <c r="B208" s="1" t="s">
        <v>199</v>
      </c>
      <c r="C208" s="1">
        <v>1</v>
      </c>
      <c r="D208" s="3">
        <v>686423854835</v>
      </c>
      <c r="E208" s="6">
        <v>12.56</v>
      </c>
      <c r="F208" s="7">
        <v>2.7609999999999997</v>
      </c>
    </row>
    <row r="209" spans="1:6" ht="14.25" customHeight="1" x14ac:dyDescent="0.25">
      <c r="A209" s="18"/>
      <c r="B209" s="18"/>
      <c r="C209" s="22">
        <f>SUM(C160:C208)</f>
        <v>49</v>
      </c>
      <c r="D209" s="19"/>
      <c r="E209" s="21">
        <f>SUM(E160:E208)</f>
        <v>2948.6900000000005</v>
      </c>
      <c r="F209" s="20">
        <f>SUM(F160:F208)</f>
        <v>648.70299999999997</v>
      </c>
    </row>
    <row r="210" spans="1:6" ht="14.25" customHeight="1" x14ac:dyDescent="0.25">
      <c r="A210" s="1" t="s">
        <v>45</v>
      </c>
      <c r="B210" s="1" t="s">
        <v>369</v>
      </c>
      <c r="C210" s="1">
        <v>1</v>
      </c>
      <c r="D210" s="3">
        <v>721947974703</v>
      </c>
      <c r="E210" s="6">
        <v>29.74</v>
      </c>
      <c r="F210" s="7">
        <v>6.5449999999999999</v>
      </c>
    </row>
    <row r="211" spans="1:6" ht="14.25" customHeight="1" x14ac:dyDescent="0.25">
      <c r="A211" s="1" t="s">
        <v>45</v>
      </c>
      <c r="B211" s="1" t="s">
        <v>396</v>
      </c>
      <c r="C211" s="1">
        <v>1</v>
      </c>
      <c r="D211" s="3">
        <v>8414299443578</v>
      </c>
      <c r="E211" s="6">
        <v>71.22</v>
      </c>
      <c r="F211" s="7">
        <v>15.664</v>
      </c>
    </row>
    <row r="212" spans="1:6" ht="14.25" customHeight="1" x14ac:dyDescent="0.25">
      <c r="A212" s="1" t="s">
        <v>45</v>
      </c>
      <c r="B212" s="1" t="s">
        <v>65</v>
      </c>
      <c r="C212" s="1">
        <v>1</v>
      </c>
      <c r="D212" s="3">
        <v>4026947019321</v>
      </c>
      <c r="E212" s="6">
        <v>15.25</v>
      </c>
      <c r="F212" s="7">
        <v>3.355</v>
      </c>
    </row>
    <row r="213" spans="1:6" ht="14.25" customHeight="1" x14ac:dyDescent="0.25">
      <c r="A213" s="1" t="s">
        <v>45</v>
      </c>
      <c r="B213" s="1" t="s">
        <v>400</v>
      </c>
      <c r="C213" s="1">
        <v>1</v>
      </c>
      <c r="D213" s="3">
        <v>5035048307731</v>
      </c>
      <c r="E213" s="6">
        <v>27.29</v>
      </c>
      <c r="F213" s="7">
        <v>6.0060000000000002</v>
      </c>
    </row>
    <row r="214" spans="1:6" ht="14.25" customHeight="1" x14ac:dyDescent="0.25">
      <c r="A214" s="1" t="s">
        <v>45</v>
      </c>
      <c r="B214" s="1" t="s">
        <v>366</v>
      </c>
      <c r="C214" s="1">
        <v>1</v>
      </c>
      <c r="D214" s="3">
        <v>5035048639832</v>
      </c>
      <c r="E214" s="6">
        <v>107.9</v>
      </c>
      <c r="F214" s="7">
        <v>23.738</v>
      </c>
    </row>
    <row r="215" spans="1:6" ht="14.25" customHeight="1" x14ac:dyDescent="0.25">
      <c r="A215" s="1" t="s">
        <v>45</v>
      </c>
      <c r="B215" s="1" t="s">
        <v>410</v>
      </c>
      <c r="C215" s="1">
        <v>1</v>
      </c>
      <c r="D215" s="3">
        <v>3165140850438</v>
      </c>
      <c r="E215" s="6">
        <v>139.72</v>
      </c>
      <c r="F215" s="7">
        <v>30.734000000000002</v>
      </c>
    </row>
    <row r="216" spans="1:6" ht="14.25" customHeight="1" x14ac:dyDescent="0.25">
      <c r="A216" s="1" t="s">
        <v>45</v>
      </c>
      <c r="B216" s="1" t="s">
        <v>407</v>
      </c>
      <c r="C216" s="1">
        <v>1</v>
      </c>
      <c r="D216" s="3">
        <v>3165140562904</v>
      </c>
      <c r="E216" s="6">
        <v>135</v>
      </c>
      <c r="F216" s="7">
        <v>29.7</v>
      </c>
    </row>
    <row r="217" spans="1:6" ht="14.25" customHeight="1" x14ac:dyDescent="0.25">
      <c r="A217" s="1" t="s">
        <v>45</v>
      </c>
      <c r="B217" s="1" t="s">
        <v>73</v>
      </c>
      <c r="C217" s="1">
        <v>1</v>
      </c>
      <c r="D217" s="3">
        <v>3165140951548</v>
      </c>
      <c r="E217" s="6">
        <v>21.5</v>
      </c>
      <c r="F217" s="7">
        <v>4.7299999999999995</v>
      </c>
    </row>
    <row r="218" spans="1:6" ht="14.25" customHeight="1" x14ac:dyDescent="0.25">
      <c r="A218" s="1" t="s">
        <v>45</v>
      </c>
      <c r="B218" s="1" t="s">
        <v>408</v>
      </c>
      <c r="C218" s="1">
        <v>1</v>
      </c>
      <c r="D218" s="3">
        <v>3165140942775</v>
      </c>
      <c r="E218" s="6">
        <v>92.91</v>
      </c>
      <c r="F218" s="7">
        <v>20.437999999999999</v>
      </c>
    </row>
    <row r="219" spans="1:6" ht="14.25" customHeight="1" x14ac:dyDescent="0.25">
      <c r="A219" s="1" t="s">
        <v>45</v>
      </c>
      <c r="B219" s="1" t="s">
        <v>293</v>
      </c>
      <c r="C219" s="1">
        <v>1</v>
      </c>
      <c r="D219" s="3">
        <v>3165140828253</v>
      </c>
      <c r="E219" s="6">
        <v>699.9</v>
      </c>
      <c r="F219" s="7">
        <v>153.97799999999998</v>
      </c>
    </row>
    <row r="220" spans="1:6" ht="14.25" customHeight="1" x14ac:dyDescent="0.25">
      <c r="A220" s="1" t="s">
        <v>45</v>
      </c>
      <c r="B220" s="1" t="s">
        <v>368</v>
      </c>
      <c r="C220" s="1">
        <v>1</v>
      </c>
      <c r="D220" s="3">
        <v>8000367002824</v>
      </c>
      <c r="E220" s="6">
        <v>29.99</v>
      </c>
      <c r="F220" s="7">
        <v>6.6</v>
      </c>
    </row>
    <row r="221" spans="1:6" ht="14.25" customHeight="1" x14ac:dyDescent="0.25">
      <c r="A221" s="1" t="s">
        <v>45</v>
      </c>
      <c r="B221" s="1" t="s">
        <v>311</v>
      </c>
      <c r="C221" s="1">
        <v>1</v>
      </c>
      <c r="D221" s="3">
        <v>4006825597295</v>
      </c>
      <c r="E221" s="6">
        <v>141.01</v>
      </c>
      <c r="F221" s="7">
        <v>31.02</v>
      </c>
    </row>
    <row r="222" spans="1:6" ht="14.25" customHeight="1" x14ac:dyDescent="0.25">
      <c r="A222" s="1" t="s">
        <v>45</v>
      </c>
      <c r="B222" s="1" t="s">
        <v>71</v>
      </c>
      <c r="C222" s="1">
        <v>1</v>
      </c>
      <c r="D222" s="3">
        <v>4047976132317</v>
      </c>
      <c r="E222" s="6">
        <v>9.49</v>
      </c>
      <c r="F222" s="7">
        <v>2.09</v>
      </c>
    </row>
    <row r="223" spans="1:6" ht="14.25" customHeight="1" x14ac:dyDescent="0.25">
      <c r="A223" s="1" t="s">
        <v>45</v>
      </c>
      <c r="B223" s="1" t="s">
        <v>76</v>
      </c>
      <c r="C223" s="1">
        <v>1</v>
      </c>
      <c r="D223" s="3">
        <v>8435336618377</v>
      </c>
      <c r="E223" s="6">
        <v>9.57</v>
      </c>
      <c r="F223" s="7">
        <v>2.101</v>
      </c>
    </row>
    <row r="224" spans="1:6" ht="14.25" customHeight="1" x14ac:dyDescent="0.25">
      <c r="A224" s="1" t="s">
        <v>45</v>
      </c>
      <c r="B224" s="1" t="s">
        <v>78</v>
      </c>
      <c r="C224" s="1">
        <v>1</v>
      </c>
      <c r="D224" s="3">
        <v>4078500818896</v>
      </c>
      <c r="E224" s="6">
        <v>28</v>
      </c>
      <c r="F224" s="7">
        <v>6.1599999999999993</v>
      </c>
    </row>
    <row r="225" spans="1:6" ht="14.25" customHeight="1" x14ac:dyDescent="0.25">
      <c r="A225" s="1" t="s">
        <v>45</v>
      </c>
      <c r="B225" s="1" t="s">
        <v>67</v>
      </c>
      <c r="C225" s="1">
        <v>1</v>
      </c>
      <c r="D225" s="3">
        <v>4040849951756</v>
      </c>
      <c r="E225" s="6">
        <v>8.74</v>
      </c>
      <c r="F225" s="7">
        <v>1.925</v>
      </c>
    </row>
    <row r="226" spans="1:6" ht="14.25" customHeight="1" x14ac:dyDescent="0.25">
      <c r="A226" s="1" t="s">
        <v>45</v>
      </c>
      <c r="B226" s="1" t="s">
        <v>346</v>
      </c>
      <c r="C226" s="1">
        <v>1</v>
      </c>
      <c r="D226" s="3">
        <v>4005176280245</v>
      </c>
      <c r="E226" s="6">
        <v>95.58</v>
      </c>
      <c r="F226" s="7">
        <v>21.032</v>
      </c>
    </row>
    <row r="227" spans="1:6" ht="14.25" customHeight="1" x14ac:dyDescent="0.25">
      <c r="A227" s="1" t="s">
        <v>45</v>
      </c>
      <c r="B227" s="1" t="s">
        <v>391</v>
      </c>
      <c r="C227" s="1">
        <v>1</v>
      </c>
      <c r="D227" s="3">
        <v>4005176965074</v>
      </c>
      <c r="E227" s="6">
        <v>65.5</v>
      </c>
      <c r="F227" s="7">
        <v>14.41</v>
      </c>
    </row>
    <row r="228" spans="1:6" ht="14.25" customHeight="1" x14ac:dyDescent="0.25">
      <c r="A228" s="1" t="s">
        <v>45</v>
      </c>
      <c r="B228" s="1" t="s">
        <v>402</v>
      </c>
      <c r="C228" s="1">
        <v>1</v>
      </c>
      <c r="D228" s="3">
        <v>5013433995008</v>
      </c>
      <c r="E228" s="6">
        <v>230.04</v>
      </c>
      <c r="F228" s="7">
        <v>50.610999999999997</v>
      </c>
    </row>
    <row r="229" spans="1:6" ht="14.25" customHeight="1" x14ac:dyDescent="0.25">
      <c r="A229" s="1" t="s">
        <v>45</v>
      </c>
      <c r="B229" s="1" t="s">
        <v>14</v>
      </c>
      <c r="C229" s="1">
        <v>1</v>
      </c>
      <c r="D229" s="3">
        <v>4047976030385</v>
      </c>
      <c r="E229" s="6">
        <v>57.63</v>
      </c>
      <c r="F229" s="7">
        <v>12.683</v>
      </c>
    </row>
    <row r="230" spans="1:6" ht="14.25" customHeight="1" x14ac:dyDescent="0.25">
      <c r="A230" s="1" t="s">
        <v>45</v>
      </c>
      <c r="B230" s="1" t="s">
        <v>355</v>
      </c>
      <c r="C230" s="1">
        <v>1</v>
      </c>
      <c r="D230" s="3">
        <v>4022167550118</v>
      </c>
      <c r="E230" s="6">
        <v>82.12</v>
      </c>
      <c r="F230" s="7">
        <v>18.062000000000001</v>
      </c>
    </row>
    <row r="231" spans="1:6" ht="14.25" customHeight="1" x14ac:dyDescent="0.25">
      <c r="A231" s="1" t="s">
        <v>45</v>
      </c>
      <c r="B231" s="1" t="s">
        <v>364</v>
      </c>
      <c r="C231" s="1">
        <v>1</v>
      </c>
      <c r="D231" s="3">
        <v>8018474521145</v>
      </c>
      <c r="E231" s="6">
        <v>32.5</v>
      </c>
      <c r="F231" s="7">
        <v>7.15</v>
      </c>
    </row>
    <row r="232" spans="1:6" ht="14.25" customHeight="1" x14ac:dyDescent="0.25">
      <c r="A232" s="1" t="s">
        <v>45</v>
      </c>
      <c r="B232" s="1" t="s">
        <v>81</v>
      </c>
      <c r="C232" s="1">
        <v>1</v>
      </c>
      <c r="D232" s="3">
        <v>4011377262706</v>
      </c>
      <c r="E232" s="6">
        <v>4.59</v>
      </c>
      <c r="F232" s="7">
        <v>1.012</v>
      </c>
    </row>
    <row r="233" spans="1:6" ht="14.25" customHeight="1" x14ac:dyDescent="0.25">
      <c r="A233" s="1" t="s">
        <v>45</v>
      </c>
      <c r="B233" s="1" t="s">
        <v>86</v>
      </c>
      <c r="C233" s="1">
        <v>1</v>
      </c>
      <c r="D233" s="3">
        <v>4008224514576</v>
      </c>
      <c r="E233" s="6">
        <v>6.49</v>
      </c>
      <c r="F233" s="7">
        <v>1.4300000000000002</v>
      </c>
    </row>
    <row r="234" spans="1:6" ht="14.25" customHeight="1" x14ac:dyDescent="0.25">
      <c r="A234" s="1" t="s">
        <v>45</v>
      </c>
      <c r="B234" s="1" t="s">
        <v>389</v>
      </c>
      <c r="C234" s="1">
        <v>1</v>
      </c>
      <c r="D234" s="3">
        <v>4042146692677</v>
      </c>
      <c r="E234" s="6">
        <v>107.89</v>
      </c>
      <c r="F234" s="7">
        <v>23.738</v>
      </c>
    </row>
    <row r="235" spans="1:6" ht="14.25" customHeight="1" x14ac:dyDescent="0.25">
      <c r="A235" s="1" t="s">
        <v>45</v>
      </c>
      <c r="B235" s="1" t="s">
        <v>405</v>
      </c>
      <c r="C235" s="1">
        <v>1</v>
      </c>
      <c r="D235" s="3">
        <v>4260366745571</v>
      </c>
      <c r="E235" s="6">
        <v>129.9</v>
      </c>
      <c r="F235" s="7">
        <v>28.577999999999999</v>
      </c>
    </row>
    <row r="236" spans="1:6" ht="14.25" customHeight="1" x14ac:dyDescent="0.25">
      <c r="A236" s="1" t="s">
        <v>45</v>
      </c>
      <c r="B236" s="1" t="s">
        <v>406</v>
      </c>
      <c r="C236" s="1">
        <v>1</v>
      </c>
      <c r="D236" s="3">
        <v>3245066465029</v>
      </c>
      <c r="E236" s="6">
        <v>18.23</v>
      </c>
      <c r="F236" s="7">
        <v>4.0149999999999997</v>
      </c>
    </row>
    <row r="237" spans="1:6" ht="14.25" customHeight="1" x14ac:dyDescent="0.25">
      <c r="A237" s="1" t="s">
        <v>45</v>
      </c>
      <c r="B237" s="1" t="s">
        <v>60</v>
      </c>
      <c r="C237" s="1">
        <v>1</v>
      </c>
      <c r="D237" s="3">
        <v>5903292800820</v>
      </c>
      <c r="E237" s="6">
        <v>10.7</v>
      </c>
      <c r="F237" s="7">
        <v>2.3540000000000001</v>
      </c>
    </row>
    <row r="238" spans="1:6" ht="14.25" customHeight="1" x14ac:dyDescent="0.25">
      <c r="A238" s="1" t="s">
        <v>45</v>
      </c>
      <c r="B238" s="1" t="s">
        <v>376</v>
      </c>
      <c r="C238" s="1">
        <v>1</v>
      </c>
      <c r="D238" s="3">
        <v>4002829736067</v>
      </c>
      <c r="E238" s="6">
        <v>22.5</v>
      </c>
      <c r="F238" s="7">
        <v>4.95</v>
      </c>
    </row>
    <row r="239" spans="1:6" ht="14.25" customHeight="1" x14ac:dyDescent="0.25">
      <c r="A239" s="1" t="s">
        <v>45</v>
      </c>
      <c r="B239" s="1" t="s">
        <v>348</v>
      </c>
      <c r="C239" s="1">
        <v>1</v>
      </c>
      <c r="D239" s="3">
        <v>88381686211</v>
      </c>
      <c r="E239" s="6">
        <v>489.99</v>
      </c>
      <c r="F239" s="7">
        <v>107.8</v>
      </c>
    </row>
    <row r="240" spans="1:6" ht="14.25" customHeight="1" x14ac:dyDescent="0.25">
      <c r="A240" s="1" t="s">
        <v>45</v>
      </c>
      <c r="B240" s="1" t="s">
        <v>370</v>
      </c>
      <c r="C240" s="1">
        <v>1</v>
      </c>
      <c r="D240" s="3">
        <v>88381811910</v>
      </c>
      <c r="E240" s="6">
        <v>263.92</v>
      </c>
      <c r="F240" s="7">
        <v>58.058</v>
      </c>
    </row>
    <row r="241" spans="1:6" ht="14.25" customHeight="1" x14ac:dyDescent="0.25">
      <c r="A241" s="1" t="s">
        <v>45</v>
      </c>
      <c r="B241" s="1" t="s">
        <v>80</v>
      </c>
      <c r="C241" s="1">
        <v>1</v>
      </c>
      <c r="D241" s="3">
        <v>88381293204</v>
      </c>
      <c r="E241" s="6">
        <v>14.53</v>
      </c>
      <c r="F241" s="7">
        <v>3.2010000000000001</v>
      </c>
    </row>
    <row r="242" spans="1:6" ht="14.25" customHeight="1" x14ac:dyDescent="0.25">
      <c r="A242" s="1" t="s">
        <v>45</v>
      </c>
      <c r="B242" s="1" t="s">
        <v>397</v>
      </c>
      <c r="C242" s="1">
        <v>1</v>
      </c>
      <c r="D242" s="3">
        <v>7612206087858</v>
      </c>
      <c r="E242" s="6">
        <v>162.38</v>
      </c>
      <c r="F242" s="7">
        <v>35.727999999999994</v>
      </c>
    </row>
    <row r="243" spans="1:6" ht="14.25" customHeight="1" x14ac:dyDescent="0.25">
      <c r="A243" s="1" t="s">
        <v>45</v>
      </c>
      <c r="B243" s="1" t="s">
        <v>54</v>
      </c>
      <c r="C243" s="1">
        <v>1</v>
      </c>
      <c r="D243" s="3">
        <v>4251077278892</v>
      </c>
      <c r="E243" s="6">
        <v>35.49</v>
      </c>
      <c r="F243" s="7">
        <v>7.81</v>
      </c>
    </row>
    <row r="244" spans="1:6" ht="14.25" customHeight="1" x14ac:dyDescent="0.25">
      <c r="A244" s="1" t="s">
        <v>45</v>
      </c>
      <c r="B244" s="1" t="s">
        <v>375</v>
      </c>
      <c r="C244" s="1">
        <v>1</v>
      </c>
      <c r="D244" s="3">
        <v>4057665380615</v>
      </c>
      <c r="E244" s="6">
        <v>10.14</v>
      </c>
      <c r="F244" s="7">
        <v>2.2329999999999997</v>
      </c>
    </row>
    <row r="245" spans="1:6" ht="14.25" customHeight="1" x14ac:dyDescent="0.25">
      <c r="A245" s="1" t="s">
        <v>45</v>
      </c>
      <c r="B245" s="1" t="s">
        <v>356</v>
      </c>
      <c r="C245" s="1">
        <v>1</v>
      </c>
      <c r="D245" s="3">
        <v>5715492181261</v>
      </c>
      <c r="E245" s="6">
        <v>82.89</v>
      </c>
      <c r="F245" s="7">
        <v>18.238</v>
      </c>
    </row>
    <row r="246" spans="1:6" ht="14.25" customHeight="1" x14ac:dyDescent="0.25">
      <c r="A246" s="1" t="s">
        <v>45</v>
      </c>
      <c r="B246" s="1" t="s">
        <v>404</v>
      </c>
      <c r="C246" s="1">
        <v>1</v>
      </c>
      <c r="D246" s="3">
        <v>5703887131519</v>
      </c>
      <c r="E246" s="6">
        <v>240.89</v>
      </c>
      <c r="F246" s="7">
        <v>52.997999999999998</v>
      </c>
    </row>
    <row r="247" spans="1:6" ht="14.25" customHeight="1" x14ac:dyDescent="0.25">
      <c r="A247" s="1" t="s">
        <v>45</v>
      </c>
      <c r="B247" s="1" t="s">
        <v>58</v>
      </c>
      <c r="C247" s="1">
        <v>1</v>
      </c>
      <c r="D247" s="3">
        <v>4008297120858</v>
      </c>
      <c r="E247" s="6">
        <v>3.52</v>
      </c>
      <c r="F247" s="7">
        <v>0.76999999999999991</v>
      </c>
    </row>
    <row r="248" spans="1:6" ht="14.25" customHeight="1" x14ac:dyDescent="0.25">
      <c r="A248" s="1" t="s">
        <v>45</v>
      </c>
      <c r="B248" s="1" t="s">
        <v>82</v>
      </c>
      <c r="C248" s="1">
        <v>1</v>
      </c>
      <c r="D248" s="3">
        <v>8414329338584</v>
      </c>
      <c r="E248" s="6">
        <v>6.59</v>
      </c>
      <c r="F248" s="7">
        <v>1.452</v>
      </c>
    </row>
    <row r="249" spans="1:6" ht="14.25" customHeight="1" x14ac:dyDescent="0.25">
      <c r="A249" s="1" t="s">
        <v>45</v>
      </c>
      <c r="B249" s="1" t="s">
        <v>378</v>
      </c>
      <c r="C249" s="1">
        <v>1</v>
      </c>
      <c r="D249" s="3">
        <v>4892210118301</v>
      </c>
      <c r="E249" s="6">
        <v>105</v>
      </c>
      <c r="F249" s="7">
        <v>23.1</v>
      </c>
    </row>
    <row r="250" spans="1:6" ht="14.25" customHeight="1" x14ac:dyDescent="0.25">
      <c r="A250" s="1" t="s">
        <v>45</v>
      </c>
      <c r="B250" s="1" t="s">
        <v>92</v>
      </c>
      <c r="C250" s="1">
        <v>1</v>
      </c>
      <c r="D250" s="3">
        <v>5024763142994</v>
      </c>
      <c r="E250" s="6">
        <v>12.37</v>
      </c>
      <c r="F250" s="7">
        <v>2.7170000000000001</v>
      </c>
    </row>
    <row r="251" spans="1:6" ht="14.25" customHeight="1" x14ac:dyDescent="0.25">
      <c r="A251" s="1" t="s">
        <v>45</v>
      </c>
      <c r="B251" s="1" t="s">
        <v>392</v>
      </c>
      <c r="C251" s="1">
        <v>1</v>
      </c>
      <c r="D251" s="3">
        <v>4250058313515</v>
      </c>
      <c r="E251" s="6">
        <v>262.7</v>
      </c>
      <c r="F251" s="7">
        <v>57.793999999999997</v>
      </c>
    </row>
    <row r="252" spans="1:6" ht="14.25" customHeight="1" x14ac:dyDescent="0.25">
      <c r="A252" s="1" t="s">
        <v>45</v>
      </c>
      <c r="B252" s="1" t="s">
        <v>401</v>
      </c>
      <c r="C252" s="1">
        <v>1</v>
      </c>
      <c r="D252" s="3">
        <v>4250058313881</v>
      </c>
      <c r="E252" s="6">
        <v>123.95</v>
      </c>
      <c r="F252" s="7">
        <v>27.268999999999998</v>
      </c>
    </row>
    <row r="253" spans="1:6" ht="14.25" customHeight="1" x14ac:dyDescent="0.25">
      <c r="A253" s="1" t="s">
        <v>45</v>
      </c>
      <c r="B253" s="1" t="s">
        <v>75</v>
      </c>
      <c r="C253" s="1">
        <v>1</v>
      </c>
      <c r="D253" s="3">
        <v>798256130694</v>
      </c>
      <c r="E253" s="6">
        <v>11.27</v>
      </c>
      <c r="F253" s="7">
        <v>2.4750000000000001</v>
      </c>
    </row>
    <row r="254" spans="1:6" ht="14.25" customHeight="1" x14ac:dyDescent="0.25">
      <c r="A254" s="1" t="s">
        <v>45</v>
      </c>
      <c r="B254" s="1" t="s">
        <v>46</v>
      </c>
      <c r="C254" s="1">
        <v>1</v>
      </c>
      <c r="D254" s="3">
        <v>3362934109318</v>
      </c>
      <c r="E254" s="6">
        <v>249</v>
      </c>
      <c r="F254" s="7">
        <v>54.78</v>
      </c>
    </row>
    <row r="255" spans="1:6" ht="14.25" customHeight="1" x14ac:dyDescent="0.25">
      <c r="A255" s="1" t="s">
        <v>45</v>
      </c>
      <c r="B255" s="1" t="s">
        <v>409</v>
      </c>
      <c r="C255" s="1">
        <v>1</v>
      </c>
      <c r="D255" s="3">
        <v>4251141200279</v>
      </c>
      <c r="E255" s="6">
        <v>18.71</v>
      </c>
      <c r="F255" s="7">
        <v>4.1139999999999999</v>
      </c>
    </row>
    <row r="256" spans="1:6" ht="14.25" customHeight="1" x14ac:dyDescent="0.25">
      <c r="A256" s="1" t="s">
        <v>45</v>
      </c>
      <c r="B256" s="1" t="s">
        <v>91</v>
      </c>
      <c r="C256" s="1">
        <v>1</v>
      </c>
      <c r="D256" s="3">
        <v>4008153481109</v>
      </c>
      <c r="E256" s="6">
        <v>12.27</v>
      </c>
      <c r="F256" s="7">
        <v>2.6950000000000003</v>
      </c>
    </row>
    <row r="257" spans="1:6" ht="14.25" customHeight="1" x14ac:dyDescent="0.25">
      <c r="A257" s="1" t="s">
        <v>45</v>
      </c>
      <c r="B257" s="1" t="s">
        <v>84</v>
      </c>
      <c r="C257" s="1">
        <v>1</v>
      </c>
      <c r="D257" s="3">
        <v>4008224622974</v>
      </c>
      <c r="E257" s="6">
        <v>13.88</v>
      </c>
      <c r="F257" s="7">
        <v>3.0579999999999998</v>
      </c>
    </row>
    <row r="258" spans="1:6" ht="14.25" customHeight="1" x14ac:dyDescent="0.25">
      <c r="A258" s="1" t="s">
        <v>45</v>
      </c>
      <c r="B258" s="1" t="s">
        <v>367</v>
      </c>
      <c r="C258" s="1">
        <v>1</v>
      </c>
      <c r="D258" s="3">
        <v>7426927620351</v>
      </c>
      <c r="E258" s="6">
        <v>46.77</v>
      </c>
      <c r="F258" s="7">
        <v>10.285</v>
      </c>
    </row>
    <row r="259" spans="1:6" ht="14.25" customHeight="1" x14ac:dyDescent="0.25">
      <c r="A259" s="1" t="s">
        <v>45</v>
      </c>
      <c r="B259" s="1" t="s">
        <v>374</v>
      </c>
      <c r="C259" s="1">
        <v>1</v>
      </c>
      <c r="D259" s="3">
        <v>4006885690103</v>
      </c>
      <c r="E259" s="6">
        <v>49.8</v>
      </c>
      <c r="F259" s="7">
        <v>10.956000000000001</v>
      </c>
    </row>
    <row r="260" spans="1:6" ht="14.25" customHeight="1" x14ac:dyDescent="0.25">
      <c r="A260" s="1" t="s">
        <v>45</v>
      </c>
      <c r="B260" s="1" t="s">
        <v>63</v>
      </c>
      <c r="C260" s="1">
        <v>1</v>
      </c>
      <c r="D260" s="3">
        <v>5052847099025</v>
      </c>
      <c r="E260" s="6">
        <v>17.899999999999999</v>
      </c>
      <c r="F260" s="7">
        <v>3.9380000000000002</v>
      </c>
    </row>
    <row r="261" spans="1:6" ht="14.25" customHeight="1" x14ac:dyDescent="0.25">
      <c r="A261" s="18"/>
      <c r="B261" s="18"/>
      <c r="C261" s="22">
        <f>SUM(C210:C260)</f>
        <v>51</v>
      </c>
      <c r="D261" s="19"/>
      <c r="E261" s="21">
        <f>SUM(E210:E260)</f>
        <v>4664.8600000000006</v>
      </c>
      <c r="F261" s="23">
        <f>SUM(F210:F260)</f>
        <v>1026.278</v>
      </c>
    </row>
    <row r="262" spans="1:6" ht="14.25" customHeight="1" x14ac:dyDescent="0.25">
      <c r="A262" s="1" t="s">
        <v>161</v>
      </c>
      <c r="B262" s="1" t="s">
        <v>388</v>
      </c>
      <c r="C262" s="1">
        <v>1</v>
      </c>
      <c r="D262" s="3">
        <v>6836996867068</v>
      </c>
      <c r="E262" s="6">
        <v>171.57</v>
      </c>
      <c r="F262" s="7">
        <v>37.741</v>
      </c>
    </row>
    <row r="263" spans="1:6" ht="14.25" customHeight="1" x14ac:dyDescent="0.25">
      <c r="A263" s="1" t="s">
        <v>161</v>
      </c>
      <c r="B263" s="1" t="s">
        <v>260</v>
      </c>
      <c r="C263" s="1">
        <v>1</v>
      </c>
      <c r="D263" s="3">
        <v>5011773060011</v>
      </c>
      <c r="E263" s="6">
        <v>49.39</v>
      </c>
      <c r="F263" s="7">
        <v>10.868</v>
      </c>
    </row>
    <row r="264" spans="1:6" ht="14.25" customHeight="1" x14ac:dyDescent="0.25">
      <c r="A264" s="1" t="s">
        <v>161</v>
      </c>
      <c r="B264" s="1" t="s">
        <v>172</v>
      </c>
      <c r="C264" s="1">
        <v>1</v>
      </c>
      <c r="D264" s="3">
        <v>4054512010305</v>
      </c>
      <c r="E264" s="6">
        <v>74.599999999999994</v>
      </c>
      <c r="F264" s="7">
        <v>16.411999999999999</v>
      </c>
    </row>
    <row r="265" spans="1:6" ht="14.25" customHeight="1" x14ac:dyDescent="0.25">
      <c r="A265" s="1" t="s">
        <v>161</v>
      </c>
      <c r="B265" s="1" t="s">
        <v>179</v>
      </c>
      <c r="C265" s="1">
        <v>1</v>
      </c>
      <c r="D265" s="3">
        <v>3165140385718</v>
      </c>
      <c r="E265" s="6">
        <v>10.99</v>
      </c>
      <c r="F265" s="7">
        <v>2.4200000000000004</v>
      </c>
    </row>
    <row r="266" spans="1:6" ht="14.25" customHeight="1" x14ac:dyDescent="0.25">
      <c r="A266" s="1" t="s">
        <v>161</v>
      </c>
      <c r="B266" s="1" t="s">
        <v>187</v>
      </c>
      <c r="C266" s="1">
        <v>1</v>
      </c>
      <c r="D266" s="3">
        <v>3165140794978</v>
      </c>
      <c r="E266" s="6">
        <v>31.99</v>
      </c>
      <c r="F266" s="7">
        <v>7.0400000000000009</v>
      </c>
    </row>
    <row r="267" spans="1:6" ht="14.25" customHeight="1" x14ac:dyDescent="0.25">
      <c r="A267" s="1" t="s">
        <v>161</v>
      </c>
      <c r="B267" s="1" t="s">
        <v>180</v>
      </c>
      <c r="C267" s="1">
        <v>1</v>
      </c>
      <c r="D267" s="3">
        <v>3165140475990</v>
      </c>
      <c r="E267" s="6">
        <v>33.35</v>
      </c>
      <c r="F267" s="7">
        <v>7.3369999999999997</v>
      </c>
    </row>
    <row r="268" spans="1:6" ht="14.25" customHeight="1" x14ac:dyDescent="0.25">
      <c r="A268" s="1" t="s">
        <v>161</v>
      </c>
      <c r="B268" s="1" t="s">
        <v>168</v>
      </c>
      <c r="C268" s="1">
        <v>1</v>
      </c>
      <c r="D268" s="3">
        <v>3165140951579</v>
      </c>
      <c r="E268" s="6">
        <v>19.04</v>
      </c>
      <c r="F268" s="7">
        <v>4.1909999999999998</v>
      </c>
    </row>
    <row r="269" spans="1:6" ht="14.25" customHeight="1" x14ac:dyDescent="0.25">
      <c r="A269" s="1" t="s">
        <v>161</v>
      </c>
      <c r="B269" s="1" t="s">
        <v>164</v>
      </c>
      <c r="C269" s="1">
        <v>1</v>
      </c>
      <c r="D269" s="3">
        <v>4057749314499</v>
      </c>
      <c r="E269" s="6">
        <v>29</v>
      </c>
      <c r="F269" s="7">
        <v>6.38</v>
      </c>
    </row>
    <row r="270" spans="1:6" ht="14.25" customHeight="1" x14ac:dyDescent="0.25">
      <c r="A270" s="1" t="s">
        <v>161</v>
      </c>
      <c r="B270" s="1" t="s">
        <v>181</v>
      </c>
      <c r="C270" s="1">
        <v>1</v>
      </c>
      <c r="D270" s="3">
        <v>758093109956</v>
      </c>
      <c r="E270" s="6">
        <v>6.46</v>
      </c>
      <c r="F270" s="7">
        <v>1.419</v>
      </c>
    </row>
    <row r="271" spans="1:6" ht="14.25" customHeight="1" x14ac:dyDescent="0.25">
      <c r="A271" s="1" t="s">
        <v>161</v>
      </c>
      <c r="B271" s="1" t="s">
        <v>282</v>
      </c>
      <c r="C271" s="1">
        <v>1</v>
      </c>
      <c r="D271" s="3">
        <v>4779022633690</v>
      </c>
      <c r="E271" s="6">
        <v>93.73</v>
      </c>
      <c r="F271" s="7">
        <v>20.625</v>
      </c>
    </row>
    <row r="272" spans="1:6" ht="14.25" customHeight="1" x14ac:dyDescent="0.25">
      <c r="A272" s="1" t="s">
        <v>161</v>
      </c>
      <c r="B272" s="1" t="s">
        <v>166</v>
      </c>
      <c r="C272" s="1">
        <v>1</v>
      </c>
      <c r="D272" s="3">
        <v>3142187077400</v>
      </c>
      <c r="E272" s="6">
        <v>5.85</v>
      </c>
      <c r="F272" s="7">
        <v>1.2869999999999999</v>
      </c>
    </row>
    <row r="273" spans="1:6" ht="14.25" customHeight="1" x14ac:dyDescent="0.25">
      <c r="A273" s="1" t="s">
        <v>161</v>
      </c>
      <c r="B273" s="1" t="s">
        <v>166</v>
      </c>
      <c r="C273" s="1">
        <v>1</v>
      </c>
      <c r="D273" s="3">
        <v>3142187077400</v>
      </c>
      <c r="E273" s="6">
        <v>5.85</v>
      </c>
      <c r="F273" s="7">
        <v>1.2869999999999999</v>
      </c>
    </row>
    <row r="274" spans="1:6" ht="14.25" customHeight="1" x14ac:dyDescent="0.25">
      <c r="A274" s="1" t="s">
        <v>161</v>
      </c>
      <c r="B274" s="1" t="s">
        <v>166</v>
      </c>
      <c r="C274" s="1">
        <v>1</v>
      </c>
      <c r="D274" s="3">
        <v>3142187077400</v>
      </c>
      <c r="E274" s="6">
        <v>5.85</v>
      </c>
      <c r="F274" s="7">
        <v>1.2869999999999999</v>
      </c>
    </row>
    <row r="275" spans="1:6" ht="14.25" customHeight="1" x14ac:dyDescent="0.25">
      <c r="A275" s="1" t="s">
        <v>161</v>
      </c>
      <c r="B275" s="1" t="s">
        <v>166</v>
      </c>
      <c r="C275" s="1">
        <v>1</v>
      </c>
      <c r="D275" s="3">
        <v>3142187077400</v>
      </c>
      <c r="E275" s="6">
        <v>5.85</v>
      </c>
      <c r="F275" s="7">
        <v>1.2869999999999999</v>
      </c>
    </row>
    <row r="276" spans="1:6" ht="14.25" customHeight="1" x14ac:dyDescent="0.25">
      <c r="A276" s="1" t="s">
        <v>161</v>
      </c>
      <c r="B276" s="1" t="s">
        <v>203</v>
      </c>
      <c r="C276" s="1">
        <v>1</v>
      </c>
      <c r="D276" s="3">
        <v>3349359232005</v>
      </c>
      <c r="E276" s="6">
        <v>10.53</v>
      </c>
      <c r="F276" s="7">
        <v>2.3209999999999997</v>
      </c>
    </row>
    <row r="277" spans="1:6" ht="14.25" customHeight="1" x14ac:dyDescent="0.25">
      <c r="A277" s="1" t="s">
        <v>161</v>
      </c>
      <c r="B277" s="1" t="s">
        <v>385</v>
      </c>
      <c r="C277" s="1">
        <v>1</v>
      </c>
      <c r="D277" s="3">
        <v>4006825595345</v>
      </c>
      <c r="E277" s="6">
        <v>113.82</v>
      </c>
      <c r="F277" s="7">
        <v>25.036000000000001</v>
      </c>
    </row>
    <row r="278" spans="1:6" ht="14.25" customHeight="1" x14ac:dyDescent="0.25">
      <c r="A278" s="1" t="s">
        <v>161</v>
      </c>
      <c r="B278" s="1" t="s">
        <v>182</v>
      </c>
      <c r="C278" s="1">
        <v>1</v>
      </c>
      <c r="D278" s="3">
        <v>8432393001531</v>
      </c>
      <c r="E278" s="6">
        <v>9.49</v>
      </c>
      <c r="F278" s="7">
        <v>2.09</v>
      </c>
    </row>
    <row r="279" spans="1:6" ht="14.25" customHeight="1" x14ac:dyDescent="0.25">
      <c r="A279" s="1" t="s">
        <v>161</v>
      </c>
      <c r="B279" s="1" t="s">
        <v>283</v>
      </c>
      <c r="C279" s="1">
        <v>1</v>
      </c>
      <c r="D279" s="3">
        <v>8717479001088</v>
      </c>
      <c r="E279" s="6">
        <v>124.97</v>
      </c>
      <c r="F279" s="7">
        <v>27.488999999999997</v>
      </c>
    </row>
    <row r="280" spans="1:6" ht="14.25" customHeight="1" x14ac:dyDescent="0.25">
      <c r="A280" s="1" t="s">
        <v>161</v>
      </c>
      <c r="B280" s="1" t="s">
        <v>289</v>
      </c>
      <c r="C280" s="1">
        <v>1</v>
      </c>
      <c r="D280" s="3">
        <v>782247015619</v>
      </c>
      <c r="E280" s="6">
        <v>179.93</v>
      </c>
      <c r="F280" s="7">
        <v>39.588999999999999</v>
      </c>
    </row>
    <row r="281" spans="1:6" ht="14.25" customHeight="1" x14ac:dyDescent="0.25">
      <c r="A281" s="1" t="s">
        <v>161</v>
      </c>
      <c r="B281" s="1" t="s">
        <v>285</v>
      </c>
      <c r="C281" s="1">
        <v>1</v>
      </c>
      <c r="D281" s="3">
        <v>5024763180071</v>
      </c>
      <c r="E281" s="6">
        <v>4.8</v>
      </c>
      <c r="F281" s="7">
        <v>1.056</v>
      </c>
    </row>
    <row r="282" spans="1:6" ht="14.25" customHeight="1" x14ac:dyDescent="0.25">
      <c r="A282" s="1" t="s">
        <v>161</v>
      </c>
      <c r="B282" s="1" t="s">
        <v>188</v>
      </c>
      <c r="C282" s="1">
        <v>1</v>
      </c>
      <c r="D282" s="3">
        <v>732454007006</v>
      </c>
      <c r="E282" s="6">
        <v>12.49</v>
      </c>
      <c r="F282" s="7">
        <v>2.75</v>
      </c>
    </row>
    <row r="283" spans="1:6" ht="14.25" customHeight="1" x14ac:dyDescent="0.25">
      <c r="A283" s="1" t="s">
        <v>161</v>
      </c>
      <c r="B283" s="1" t="s">
        <v>165</v>
      </c>
      <c r="C283" s="1">
        <v>1</v>
      </c>
      <c r="D283" s="3">
        <v>4260432550016</v>
      </c>
      <c r="E283" s="6">
        <v>23.34</v>
      </c>
      <c r="F283" s="7">
        <v>5.1369999999999996</v>
      </c>
    </row>
    <row r="284" spans="1:6" ht="14.25" customHeight="1" x14ac:dyDescent="0.25">
      <c r="A284" s="1" t="s">
        <v>161</v>
      </c>
      <c r="B284" s="1" t="s">
        <v>178</v>
      </c>
      <c r="C284" s="1">
        <v>1</v>
      </c>
      <c r="D284" s="3">
        <v>4047976507764</v>
      </c>
      <c r="E284" s="6">
        <v>29.95</v>
      </c>
      <c r="F284" s="7">
        <v>6.5890000000000004</v>
      </c>
    </row>
    <row r="285" spans="1:6" ht="14.25" customHeight="1" x14ac:dyDescent="0.25">
      <c r="A285" s="1" t="s">
        <v>161</v>
      </c>
      <c r="B285" s="1" t="s">
        <v>59</v>
      </c>
      <c r="C285" s="1">
        <v>1</v>
      </c>
      <c r="D285" s="3">
        <v>4047976407330</v>
      </c>
      <c r="E285" s="6">
        <v>28.99</v>
      </c>
      <c r="F285" s="7">
        <v>6.38</v>
      </c>
    </row>
    <row r="286" spans="1:6" ht="14.25" customHeight="1" x14ac:dyDescent="0.25">
      <c r="A286" s="1" t="s">
        <v>161</v>
      </c>
      <c r="B286" s="1" t="s">
        <v>59</v>
      </c>
      <c r="C286" s="1">
        <v>1</v>
      </c>
      <c r="D286" s="3">
        <v>4047976407330</v>
      </c>
      <c r="E286" s="6">
        <v>28.99</v>
      </c>
      <c r="F286" s="7">
        <v>6.38</v>
      </c>
    </row>
    <row r="287" spans="1:6" ht="14.25" customHeight="1" x14ac:dyDescent="0.25">
      <c r="A287" s="1" t="s">
        <v>161</v>
      </c>
      <c r="B287" s="1" t="s">
        <v>70</v>
      </c>
      <c r="C287" s="1">
        <v>1</v>
      </c>
      <c r="D287" s="3">
        <v>4056203621739</v>
      </c>
      <c r="E287" s="6">
        <v>47.99</v>
      </c>
      <c r="F287" s="7">
        <v>10.559999999999999</v>
      </c>
    </row>
    <row r="288" spans="1:6" ht="14.25" customHeight="1" x14ac:dyDescent="0.25">
      <c r="A288" s="1" t="s">
        <v>161</v>
      </c>
      <c r="B288" s="1" t="s">
        <v>169</v>
      </c>
      <c r="C288" s="1">
        <v>1</v>
      </c>
      <c r="D288" s="3">
        <v>5025121381000</v>
      </c>
      <c r="E288" s="6">
        <v>155</v>
      </c>
      <c r="F288" s="7">
        <v>34.1</v>
      </c>
    </row>
    <row r="289" spans="1:6" ht="14.25" customHeight="1" x14ac:dyDescent="0.25">
      <c r="A289" s="1" t="s">
        <v>161</v>
      </c>
      <c r="B289" s="1" t="s">
        <v>169</v>
      </c>
      <c r="C289" s="1">
        <v>1</v>
      </c>
      <c r="D289" s="3">
        <v>5025121381000</v>
      </c>
      <c r="E289" s="6">
        <v>155</v>
      </c>
      <c r="F289" s="7">
        <v>34.1</v>
      </c>
    </row>
    <row r="290" spans="1:6" ht="14.25" customHeight="1" x14ac:dyDescent="0.25">
      <c r="A290" s="1" t="s">
        <v>161</v>
      </c>
      <c r="B290" s="1" t="s">
        <v>280</v>
      </c>
      <c r="C290" s="1">
        <v>1</v>
      </c>
      <c r="D290" s="3">
        <v>4022167402608</v>
      </c>
      <c r="E290" s="6">
        <v>77.41</v>
      </c>
      <c r="F290" s="7">
        <v>17.027999999999999</v>
      </c>
    </row>
    <row r="291" spans="1:6" ht="14.25" customHeight="1" x14ac:dyDescent="0.25">
      <c r="A291" s="1" t="s">
        <v>161</v>
      </c>
      <c r="B291" s="1" t="s">
        <v>359</v>
      </c>
      <c r="C291" s="1">
        <v>1</v>
      </c>
      <c r="D291" s="3">
        <v>4007228452105</v>
      </c>
      <c r="E291" s="6">
        <v>96.1</v>
      </c>
      <c r="F291" s="7">
        <v>21.141999999999999</v>
      </c>
    </row>
    <row r="292" spans="1:6" ht="14.25" customHeight="1" x14ac:dyDescent="0.25">
      <c r="A292" s="1" t="s">
        <v>161</v>
      </c>
      <c r="B292" s="1" t="s">
        <v>162</v>
      </c>
      <c r="C292" s="1">
        <v>1</v>
      </c>
      <c r="D292" s="3">
        <v>5099206072787</v>
      </c>
      <c r="E292" s="6">
        <v>168.08</v>
      </c>
      <c r="F292" s="7">
        <v>36.981999999999999</v>
      </c>
    </row>
    <row r="293" spans="1:6" ht="14.25" customHeight="1" x14ac:dyDescent="0.25">
      <c r="A293" s="1" t="s">
        <v>161</v>
      </c>
      <c r="B293" s="1" t="s">
        <v>176</v>
      </c>
      <c r="C293" s="1">
        <v>1</v>
      </c>
      <c r="D293" s="3">
        <v>6165436463837</v>
      </c>
      <c r="E293" s="6">
        <v>42.6</v>
      </c>
      <c r="F293" s="7">
        <v>9.3719999999999999</v>
      </c>
    </row>
    <row r="294" spans="1:6" ht="14.25" customHeight="1" x14ac:dyDescent="0.25">
      <c r="A294" s="1" t="s">
        <v>161</v>
      </c>
      <c r="B294" s="1" t="s">
        <v>258</v>
      </c>
      <c r="C294" s="1">
        <v>1</v>
      </c>
      <c r="D294" s="3">
        <v>8029954103362</v>
      </c>
      <c r="E294" s="6">
        <v>72.150000000000006</v>
      </c>
      <c r="F294" s="7">
        <v>15.872999999999999</v>
      </c>
    </row>
    <row r="295" spans="1:6" ht="14.25" customHeight="1" x14ac:dyDescent="0.25">
      <c r="A295" s="1" t="s">
        <v>161</v>
      </c>
      <c r="B295" s="1" t="s">
        <v>262</v>
      </c>
      <c r="C295" s="1">
        <v>1</v>
      </c>
      <c r="D295" s="3">
        <v>6971136363014</v>
      </c>
      <c r="E295" s="6">
        <v>69.86</v>
      </c>
      <c r="F295" s="7">
        <v>15.367000000000001</v>
      </c>
    </row>
    <row r="296" spans="1:6" ht="14.25" customHeight="1" x14ac:dyDescent="0.25">
      <c r="A296" s="1" t="s">
        <v>161</v>
      </c>
      <c r="B296" s="1" t="s">
        <v>261</v>
      </c>
      <c r="C296" s="1">
        <v>1</v>
      </c>
      <c r="D296" s="3">
        <v>8015455250254</v>
      </c>
      <c r="E296" s="6">
        <v>25.29</v>
      </c>
      <c r="F296" s="7">
        <v>5.5659999999999998</v>
      </c>
    </row>
    <row r="297" spans="1:6" ht="14.25" customHeight="1" x14ac:dyDescent="0.25">
      <c r="A297" s="1" t="s">
        <v>161</v>
      </c>
      <c r="B297" s="1" t="s">
        <v>247</v>
      </c>
      <c r="C297" s="1">
        <v>1</v>
      </c>
      <c r="D297" s="3">
        <v>4052025204860</v>
      </c>
      <c r="E297" s="6">
        <v>44.9</v>
      </c>
      <c r="F297" s="7">
        <v>9.8780000000000001</v>
      </c>
    </row>
    <row r="298" spans="1:6" ht="14.25" customHeight="1" x14ac:dyDescent="0.25">
      <c r="A298" s="1" t="s">
        <v>161</v>
      </c>
      <c r="B298" s="1" t="s">
        <v>247</v>
      </c>
      <c r="C298" s="1">
        <v>1</v>
      </c>
      <c r="D298" s="3">
        <v>4052025204860</v>
      </c>
      <c r="E298" s="6">
        <v>44.9</v>
      </c>
      <c r="F298" s="7">
        <v>9.8780000000000001</v>
      </c>
    </row>
    <row r="299" spans="1:6" ht="14.25" customHeight="1" x14ac:dyDescent="0.25">
      <c r="A299" s="1" t="s">
        <v>161</v>
      </c>
      <c r="B299" s="1" t="s">
        <v>398</v>
      </c>
      <c r="C299" s="1">
        <v>1</v>
      </c>
      <c r="D299" s="3">
        <v>3121040057735</v>
      </c>
      <c r="E299" s="6">
        <v>68.09</v>
      </c>
      <c r="F299" s="7">
        <v>14.981999999999999</v>
      </c>
    </row>
    <row r="300" spans="1:6" ht="14.25" customHeight="1" x14ac:dyDescent="0.25">
      <c r="A300" s="1" t="s">
        <v>161</v>
      </c>
      <c r="B300" s="1" t="s">
        <v>281</v>
      </c>
      <c r="C300" s="1">
        <v>1</v>
      </c>
      <c r="D300" s="3">
        <v>4012294207443</v>
      </c>
      <c r="E300" s="6">
        <v>36.21</v>
      </c>
      <c r="F300" s="7">
        <v>7.9640000000000004</v>
      </c>
    </row>
    <row r="301" spans="1:6" ht="14.25" customHeight="1" x14ac:dyDescent="0.25">
      <c r="A301" s="1" t="s">
        <v>161</v>
      </c>
      <c r="B301" s="1" t="s">
        <v>284</v>
      </c>
      <c r="C301" s="1">
        <v>1</v>
      </c>
      <c r="D301" s="3">
        <v>4045364100078</v>
      </c>
      <c r="E301" s="6">
        <v>15.35</v>
      </c>
      <c r="F301" s="7">
        <v>3.3769999999999998</v>
      </c>
    </row>
    <row r="302" spans="1:6" ht="14.25" customHeight="1" x14ac:dyDescent="0.25">
      <c r="A302" s="1" t="s">
        <v>161</v>
      </c>
      <c r="B302" s="1" t="s">
        <v>286</v>
      </c>
      <c r="C302" s="1">
        <v>1</v>
      </c>
      <c r="D302" s="3">
        <v>3549210210825</v>
      </c>
      <c r="E302" s="6">
        <v>6.99</v>
      </c>
      <c r="F302" s="7">
        <v>1.5399999999999998</v>
      </c>
    </row>
    <row r="303" spans="1:6" ht="14.25" customHeight="1" x14ac:dyDescent="0.25">
      <c r="A303" s="1" t="s">
        <v>161</v>
      </c>
      <c r="B303" s="1" t="s">
        <v>175</v>
      </c>
      <c r="C303" s="1">
        <v>1</v>
      </c>
      <c r="D303" s="3">
        <v>3760074136261</v>
      </c>
      <c r="E303" s="6">
        <v>74.900000000000006</v>
      </c>
      <c r="F303" s="7">
        <v>16.478000000000002</v>
      </c>
    </row>
    <row r="304" spans="1:6" ht="14.25" customHeight="1" x14ac:dyDescent="0.25">
      <c r="A304" s="1" t="s">
        <v>161</v>
      </c>
      <c r="B304" s="1" t="s">
        <v>287</v>
      </c>
      <c r="C304" s="1">
        <v>1</v>
      </c>
      <c r="D304" s="3">
        <v>5055906037051</v>
      </c>
      <c r="E304" s="6">
        <v>21.7</v>
      </c>
      <c r="F304" s="7">
        <v>4.774</v>
      </c>
    </row>
    <row r="305" spans="1:6" ht="14.25" customHeight="1" x14ac:dyDescent="0.25">
      <c r="A305" s="1" t="s">
        <v>161</v>
      </c>
      <c r="B305" s="1" t="s">
        <v>183</v>
      </c>
      <c r="C305" s="1">
        <v>1</v>
      </c>
      <c r="D305" s="3">
        <v>685748677945</v>
      </c>
      <c r="E305" s="6">
        <v>23.31</v>
      </c>
      <c r="F305" s="7">
        <v>5.1260000000000003</v>
      </c>
    </row>
    <row r="306" spans="1:6" ht="14.25" customHeight="1" x14ac:dyDescent="0.25">
      <c r="A306" s="1" t="s">
        <v>161</v>
      </c>
      <c r="B306" s="1" t="s">
        <v>170</v>
      </c>
      <c r="C306" s="1">
        <v>1</v>
      </c>
      <c r="D306" s="3">
        <v>4042448447593</v>
      </c>
      <c r="E306" s="6">
        <v>36.99</v>
      </c>
      <c r="F306" s="7">
        <v>8.14</v>
      </c>
    </row>
    <row r="307" spans="1:6" ht="14.25" customHeight="1" x14ac:dyDescent="0.25">
      <c r="A307" s="1" t="s">
        <v>161</v>
      </c>
      <c r="B307" s="1" t="s">
        <v>186</v>
      </c>
      <c r="C307" s="1">
        <v>1</v>
      </c>
      <c r="D307" s="3">
        <v>4033538042002</v>
      </c>
      <c r="E307" s="6">
        <v>16.79</v>
      </c>
      <c r="F307" s="7">
        <v>3.6959999999999997</v>
      </c>
    </row>
    <row r="308" spans="1:6" ht="14.25" customHeight="1" x14ac:dyDescent="0.25">
      <c r="A308" s="1" t="s">
        <v>161</v>
      </c>
      <c r="B308" s="1" t="s">
        <v>163</v>
      </c>
      <c r="C308" s="1">
        <v>1</v>
      </c>
      <c r="D308" s="3">
        <v>4006885435407</v>
      </c>
      <c r="E308" s="6">
        <v>21.8</v>
      </c>
      <c r="F308" s="7">
        <v>4.7960000000000003</v>
      </c>
    </row>
    <row r="309" spans="1:6" ht="14.25" customHeight="1" x14ac:dyDescent="0.25">
      <c r="A309" s="1" t="s">
        <v>161</v>
      </c>
      <c r="B309" s="1" t="s">
        <v>185</v>
      </c>
      <c r="C309" s="1">
        <v>1</v>
      </c>
      <c r="D309" s="3">
        <v>4006885694804</v>
      </c>
      <c r="E309" s="6">
        <v>31.9</v>
      </c>
      <c r="F309" s="7">
        <v>7.0179999999999998</v>
      </c>
    </row>
    <row r="310" spans="1:6" ht="14.25" customHeight="1" x14ac:dyDescent="0.25">
      <c r="A310" s="1" t="s">
        <v>161</v>
      </c>
      <c r="B310" s="1" t="s">
        <v>104</v>
      </c>
      <c r="C310" s="1">
        <v>1</v>
      </c>
      <c r="D310" s="3" t="s">
        <v>2</v>
      </c>
      <c r="E310" s="6">
        <v>15.33</v>
      </c>
      <c r="F310" s="7">
        <v>3.3769999999999998</v>
      </c>
    </row>
    <row r="311" spans="1:6" ht="14.25" customHeight="1" x14ac:dyDescent="0.25">
      <c r="A311" s="1" t="s">
        <v>161</v>
      </c>
      <c r="B311" s="1" t="s">
        <v>40</v>
      </c>
      <c r="C311" s="1">
        <v>1</v>
      </c>
      <c r="D311" s="3">
        <v>6939500725608</v>
      </c>
      <c r="E311" s="6">
        <v>332.43</v>
      </c>
      <c r="F311" s="7">
        <v>73.138999999999996</v>
      </c>
    </row>
    <row r="312" spans="1:6" ht="14.25" customHeight="1" x14ac:dyDescent="0.25">
      <c r="A312" s="18"/>
      <c r="B312" s="18"/>
      <c r="C312" s="22">
        <f>SUM(C262:C311)</f>
        <v>50</v>
      </c>
      <c r="D312" s="19"/>
      <c r="E312" s="21">
        <f>SUM(E262:E311)</f>
        <v>2811.8899999999994</v>
      </c>
      <c r="F312" s="20">
        <f>SUM(F262:F311)</f>
        <v>618.65100000000007</v>
      </c>
    </row>
    <row r="313" spans="1:6" ht="14.25" customHeight="1" x14ac:dyDescent="0.25">
      <c r="A313" s="1" t="s">
        <v>47</v>
      </c>
      <c r="B313" s="1" t="s">
        <v>330</v>
      </c>
      <c r="C313" s="1">
        <v>1</v>
      </c>
      <c r="D313" s="3">
        <v>772040376543</v>
      </c>
      <c r="E313" s="6">
        <v>29.99</v>
      </c>
      <c r="F313" s="7">
        <v>6.6</v>
      </c>
    </row>
    <row r="314" spans="1:6" ht="14.25" customHeight="1" x14ac:dyDescent="0.25">
      <c r="A314" s="1" t="s">
        <v>47</v>
      </c>
      <c r="B314" s="1" t="s">
        <v>390</v>
      </c>
      <c r="C314" s="1">
        <v>1</v>
      </c>
      <c r="D314" s="3">
        <v>4015067200306</v>
      </c>
      <c r="E314" s="6">
        <v>29.51</v>
      </c>
      <c r="F314" s="7">
        <v>6.49</v>
      </c>
    </row>
    <row r="315" spans="1:6" ht="14.25" customHeight="1" x14ac:dyDescent="0.25">
      <c r="A315" s="1" t="s">
        <v>47</v>
      </c>
      <c r="B315" s="1" t="s">
        <v>128</v>
      </c>
      <c r="C315" s="1">
        <v>1</v>
      </c>
      <c r="D315" s="3">
        <v>708315565329</v>
      </c>
      <c r="E315" s="6">
        <v>14.73</v>
      </c>
      <c r="F315" s="7">
        <v>3.2450000000000001</v>
      </c>
    </row>
    <row r="316" spans="1:6" ht="14.25" customHeight="1" x14ac:dyDescent="0.25">
      <c r="A316" s="1" t="s">
        <v>47</v>
      </c>
      <c r="B316" s="1" t="s">
        <v>360</v>
      </c>
      <c r="C316" s="1">
        <v>1</v>
      </c>
      <c r="D316" s="3">
        <v>4892210149657</v>
      </c>
      <c r="E316" s="6">
        <v>176.8</v>
      </c>
      <c r="F316" s="7">
        <v>38.896000000000001</v>
      </c>
    </row>
    <row r="317" spans="1:6" ht="14.25" customHeight="1" x14ac:dyDescent="0.25">
      <c r="A317" s="1" t="s">
        <v>47</v>
      </c>
      <c r="B317" s="1" t="s">
        <v>363</v>
      </c>
      <c r="C317" s="1">
        <v>1</v>
      </c>
      <c r="D317" s="3">
        <v>795186726188</v>
      </c>
      <c r="E317" s="6">
        <v>129</v>
      </c>
      <c r="F317" s="7">
        <v>28.380000000000003</v>
      </c>
    </row>
    <row r="318" spans="1:6" ht="14.25" customHeight="1" x14ac:dyDescent="0.25">
      <c r="A318" s="1" t="s">
        <v>47</v>
      </c>
      <c r="B318" s="1" t="s">
        <v>293</v>
      </c>
      <c r="C318" s="1">
        <v>1</v>
      </c>
      <c r="D318" s="3">
        <v>3165140828253</v>
      </c>
      <c r="E318" s="6">
        <v>699.9</v>
      </c>
      <c r="F318" s="7">
        <v>153.97799999999998</v>
      </c>
    </row>
    <row r="319" spans="1:6" ht="14.25" customHeight="1" x14ac:dyDescent="0.25">
      <c r="A319" s="1" t="s">
        <v>47</v>
      </c>
      <c r="B319" s="1" t="s">
        <v>394</v>
      </c>
      <c r="C319" s="1">
        <v>1</v>
      </c>
      <c r="D319" s="3">
        <v>8430019018345</v>
      </c>
      <c r="E319" s="6">
        <v>140.93</v>
      </c>
      <c r="F319" s="7">
        <v>31.009</v>
      </c>
    </row>
    <row r="320" spans="1:6" ht="14.25" customHeight="1" x14ac:dyDescent="0.25">
      <c r="A320" s="1" t="s">
        <v>47</v>
      </c>
      <c r="B320" s="1" t="s">
        <v>140</v>
      </c>
      <c r="C320" s="1">
        <v>1</v>
      </c>
      <c r="D320" s="3">
        <v>9154400228104</v>
      </c>
      <c r="E320" s="6">
        <v>12.9</v>
      </c>
      <c r="F320" s="7">
        <v>2.8380000000000001</v>
      </c>
    </row>
    <row r="321" spans="1:6" ht="14.25" customHeight="1" x14ac:dyDescent="0.25">
      <c r="A321" s="1" t="s">
        <v>47</v>
      </c>
      <c r="B321" s="1" t="s">
        <v>152</v>
      </c>
      <c r="C321" s="1">
        <v>1</v>
      </c>
      <c r="D321" s="3">
        <v>4006825616354</v>
      </c>
      <c r="E321" s="6">
        <v>6.49</v>
      </c>
      <c r="F321" s="7">
        <v>1.4300000000000002</v>
      </c>
    </row>
    <row r="322" spans="1:6" ht="14.25" customHeight="1" x14ac:dyDescent="0.25">
      <c r="A322" s="1" t="s">
        <v>47</v>
      </c>
      <c r="B322" s="1" t="s">
        <v>301</v>
      </c>
      <c r="C322" s="1">
        <v>1</v>
      </c>
      <c r="D322" s="3">
        <v>4006825601275</v>
      </c>
      <c r="E322" s="6">
        <v>106.95</v>
      </c>
      <c r="F322" s="7">
        <v>23.529</v>
      </c>
    </row>
    <row r="323" spans="1:6" ht="14.25" customHeight="1" x14ac:dyDescent="0.25">
      <c r="A323" s="1" t="s">
        <v>47</v>
      </c>
      <c r="B323" s="1" t="s">
        <v>295</v>
      </c>
      <c r="C323" s="1">
        <v>1</v>
      </c>
      <c r="D323" s="3">
        <v>4006825607758</v>
      </c>
      <c r="E323" s="6">
        <v>46.49</v>
      </c>
      <c r="F323" s="7">
        <v>10.23</v>
      </c>
    </row>
    <row r="324" spans="1:6" ht="14.25" customHeight="1" x14ac:dyDescent="0.25">
      <c r="A324" s="1" t="s">
        <v>47</v>
      </c>
      <c r="B324" s="1" t="s">
        <v>121</v>
      </c>
      <c r="C324" s="1">
        <v>1</v>
      </c>
      <c r="D324" s="3">
        <v>3662424066603</v>
      </c>
      <c r="E324" s="6">
        <v>161.21</v>
      </c>
      <c r="F324" s="7">
        <v>35.463999999999999</v>
      </c>
    </row>
    <row r="325" spans="1:6" ht="14.25" customHeight="1" x14ac:dyDescent="0.25">
      <c r="A325" s="1" t="s">
        <v>47</v>
      </c>
      <c r="B325" s="1" t="s">
        <v>121</v>
      </c>
      <c r="C325" s="1">
        <v>1</v>
      </c>
      <c r="D325" s="3">
        <v>3662424066603</v>
      </c>
      <c r="E325" s="6">
        <v>161.21</v>
      </c>
      <c r="F325" s="7">
        <v>35.463999999999999</v>
      </c>
    </row>
    <row r="326" spans="1:6" ht="14.25" customHeight="1" x14ac:dyDescent="0.25">
      <c r="A326" s="1" t="s">
        <v>47</v>
      </c>
      <c r="B326" s="1" t="s">
        <v>121</v>
      </c>
      <c r="C326" s="1">
        <v>1</v>
      </c>
      <c r="D326" s="3">
        <v>3662424066603</v>
      </c>
      <c r="E326" s="6">
        <v>161.21</v>
      </c>
      <c r="F326" s="7">
        <v>35.463999999999999</v>
      </c>
    </row>
    <row r="327" spans="1:6" ht="14.25" customHeight="1" x14ac:dyDescent="0.25">
      <c r="A327" s="1" t="s">
        <v>47</v>
      </c>
      <c r="B327" s="1" t="s">
        <v>121</v>
      </c>
      <c r="C327" s="1">
        <v>1</v>
      </c>
      <c r="D327" s="3">
        <v>3662424066603</v>
      </c>
      <c r="E327" s="6">
        <v>161.21</v>
      </c>
      <c r="F327" s="7">
        <v>35.463999999999999</v>
      </c>
    </row>
    <row r="328" spans="1:6" ht="14.25" customHeight="1" x14ac:dyDescent="0.25">
      <c r="A328" s="1" t="s">
        <v>47</v>
      </c>
      <c r="B328" s="1" t="s">
        <v>121</v>
      </c>
      <c r="C328" s="1">
        <v>1</v>
      </c>
      <c r="D328" s="3">
        <v>3662424066603</v>
      </c>
      <c r="E328" s="6">
        <v>161.21</v>
      </c>
      <c r="F328" s="7">
        <v>35.463999999999999</v>
      </c>
    </row>
    <row r="329" spans="1:6" ht="14.25" customHeight="1" x14ac:dyDescent="0.25">
      <c r="A329" s="1" t="s">
        <v>47</v>
      </c>
      <c r="B329" s="1" t="s">
        <v>121</v>
      </c>
      <c r="C329" s="1">
        <v>1</v>
      </c>
      <c r="D329" s="3">
        <v>3662424066603</v>
      </c>
      <c r="E329" s="6">
        <v>161.21</v>
      </c>
      <c r="F329" s="7">
        <v>35.463999999999999</v>
      </c>
    </row>
    <row r="330" spans="1:6" ht="14.25" customHeight="1" x14ac:dyDescent="0.25">
      <c r="A330" s="1" t="s">
        <v>47</v>
      </c>
      <c r="B330" s="1" t="s">
        <v>121</v>
      </c>
      <c r="C330" s="1">
        <v>1</v>
      </c>
      <c r="D330" s="3">
        <v>3662424066603</v>
      </c>
      <c r="E330" s="6">
        <v>161.21</v>
      </c>
      <c r="F330" s="7">
        <v>35.463999999999999</v>
      </c>
    </row>
    <row r="331" spans="1:6" ht="14.25" customHeight="1" x14ac:dyDescent="0.25">
      <c r="A331" s="1" t="s">
        <v>47</v>
      </c>
      <c r="B331" s="1" t="s">
        <v>118</v>
      </c>
      <c r="C331" s="1">
        <v>1</v>
      </c>
      <c r="D331" s="3">
        <v>4006209886809</v>
      </c>
      <c r="E331" s="6">
        <v>28.62</v>
      </c>
      <c r="F331" s="7">
        <v>6.2919999999999998</v>
      </c>
    </row>
    <row r="332" spans="1:6" ht="14.25" customHeight="1" x14ac:dyDescent="0.25">
      <c r="A332" s="1" t="s">
        <v>47</v>
      </c>
      <c r="B332" s="1" t="s">
        <v>155</v>
      </c>
      <c r="C332" s="1">
        <v>1</v>
      </c>
      <c r="D332" s="3">
        <v>5024763179969</v>
      </c>
      <c r="E332" s="6">
        <v>3.42</v>
      </c>
      <c r="F332" s="7">
        <v>0.748</v>
      </c>
    </row>
    <row r="333" spans="1:6" ht="14.25" customHeight="1" x14ac:dyDescent="0.25">
      <c r="A333" s="1" t="s">
        <v>47</v>
      </c>
      <c r="B333" s="1" t="s">
        <v>155</v>
      </c>
      <c r="C333" s="1">
        <v>1</v>
      </c>
      <c r="D333" s="3">
        <v>5024763179969</v>
      </c>
      <c r="E333" s="6">
        <v>3.42</v>
      </c>
      <c r="F333" s="7">
        <v>0.748</v>
      </c>
    </row>
    <row r="334" spans="1:6" ht="14.25" customHeight="1" x14ac:dyDescent="0.25">
      <c r="A334" s="1" t="s">
        <v>47</v>
      </c>
      <c r="B334" s="1" t="s">
        <v>127</v>
      </c>
      <c r="C334" s="1">
        <v>1</v>
      </c>
      <c r="D334" s="3">
        <v>5028485993193</v>
      </c>
      <c r="E334" s="6">
        <v>7.63</v>
      </c>
      <c r="F334" s="7">
        <v>1.6830000000000001</v>
      </c>
    </row>
    <row r="335" spans="1:6" ht="14.25" customHeight="1" x14ac:dyDescent="0.25">
      <c r="A335" s="1" t="s">
        <v>47</v>
      </c>
      <c r="B335" s="1" t="s">
        <v>328</v>
      </c>
      <c r="C335" s="1">
        <v>1</v>
      </c>
      <c r="D335" s="3">
        <v>8412595202400</v>
      </c>
      <c r="E335" s="6">
        <v>21.96</v>
      </c>
      <c r="F335" s="7">
        <v>4.8289999999999997</v>
      </c>
    </row>
    <row r="336" spans="1:6" ht="14.25" customHeight="1" x14ac:dyDescent="0.25">
      <c r="A336" s="1" t="s">
        <v>47</v>
      </c>
      <c r="B336" s="1" t="s">
        <v>151</v>
      </c>
      <c r="C336" s="1">
        <v>1</v>
      </c>
      <c r="D336" s="3">
        <v>646040294346</v>
      </c>
      <c r="E336" s="6">
        <v>7.23</v>
      </c>
      <c r="F336" s="7">
        <v>1.595</v>
      </c>
    </row>
    <row r="337" spans="1:6" ht="14.25" customHeight="1" x14ac:dyDescent="0.25">
      <c r="A337" s="1" t="s">
        <v>47</v>
      </c>
      <c r="B337" s="1" t="s">
        <v>354</v>
      </c>
      <c r="C337" s="1">
        <v>1</v>
      </c>
      <c r="D337" s="3">
        <v>768855086593</v>
      </c>
      <c r="E337" s="6">
        <v>46.28</v>
      </c>
      <c r="F337" s="7">
        <v>10.186</v>
      </c>
    </row>
    <row r="338" spans="1:6" ht="14.25" customHeight="1" x14ac:dyDescent="0.25">
      <c r="A338" s="1" t="s">
        <v>47</v>
      </c>
      <c r="B338" s="1" t="s">
        <v>351</v>
      </c>
      <c r="C338" s="1">
        <v>1</v>
      </c>
      <c r="D338" s="3">
        <v>768855086579</v>
      </c>
      <c r="E338" s="6">
        <v>57.99</v>
      </c>
      <c r="F338" s="7">
        <v>12.76</v>
      </c>
    </row>
    <row r="339" spans="1:6" ht="14.25" customHeight="1" x14ac:dyDescent="0.25">
      <c r="A339" s="1" t="s">
        <v>47</v>
      </c>
      <c r="B339" s="1" t="s">
        <v>126</v>
      </c>
      <c r="C339" s="1">
        <v>1</v>
      </c>
      <c r="D339" s="3">
        <v>698545256428</v>
      </c>
      <c r="E339" s="6">
        <v>17.059999999999999</v>
      </c>
      <c r="F339" s="7">
        <v>3.7510000000000003</v>
      </c>
    </row>
    <row r="340" spans="1:6" ht="14.25" customHeight="1" x14ac:dyDescent="0.25">
      <c r="A340" s="1" t="s">
        <v>47</v>
      </c>
      <c r="B340" s="1" t="s">
        <v>126</v>
      </c>
      <c r="C340" s="1">
        <v>1</v>
      </c>
      <c r="D340" s="3">
        <v>698545256428</v>
      </c>
      <c r="E340" s="6">
        <v>17.059999999999999</v>
      </c>
      <c r="F340" s="7">
        <v>3.7510000000000003</v>
      </c>
    </row>
    <row r="341" spans="1:6" ht="14.25" customHeight="1" x14ac:dyDescent="0.25">
      <c r="A341" s="1" t="s">
        <v>47</v>
      </c>
      <c r="B341" s="1" t="s">
        <v>150</v>
      </c>
      <c r="C341" s="1">
        <v>1</v>
      </c>
      <c r="D341" s="3">
        <v>4039784342033</v>
      </c>
      <c r="E341" s="6">
        <v>4.2300000000000004</v>
      </c>
      <c r="F341" s="7">
        <v>0.93499999999999994</v>
      </c>
    </row>
    <row r="342" spans="1:6" ht="14.25" customHeight="1" x14ac:dyDescent="0.25">
      <c r="A342" s="1" t="s">
        <v>47</v>
      </c>
      <c r="B342" s="1" t="s">
        <v>51</v>
      </c>
      <c r="C342" s="1">
        <v>1</v>
      </c>
      <c r="D342" s="3">
        <v>4042146674192</v>
      </c>
      <c r="E342" s="6">
        <v>332.76</v>
      </c>
      <c r="F342" s="7">
        <v>73.204999999999998</v>
      </c>
    </row>
    <row r="343" spans="1:6" ht="14.25" customHeight="1" x14ac:dyDescent="0.25">
      <c r="A343" s="1" t="s">
        <v>47</v>
      </c>
      <c r="B343" s="1" t="s">
        <v>145</v>
      </c>
      <c r="C343" s="1">
        <v>1</v>
      </c>
      <c r="D343" s="3">
        <v>654936317314</v>
      </c>
      <c r="E343" s="6">
        <v>11.88</v>
      </c>
      <c r="F343" s="7">
        <v>2.6179999999999999</v>
      </c>
    </row>
    <row r="344" spans="1:6" ht="14.25" customHeight="1" x14ac:dyDescent="0.25">
      <c r="A344" s="1" t="s">
        <v>47</v>
      </c>
      <c r="B344" s="1" t="s">
        <v>145</v>
      </c>
      <c r="C344" s="1">
        <v>1</v>
      </c>
      <c r="D344" s="3">
        <v>654936317314</v>
      </c>
      <c r="E344" s="6">
        <v>11.88</v>
      </c>
      <c r="F344" s="7">
        <v>2.6179999999999999</v>
      </c>
    </row>
    <row r="345" spans="1:6" ht="14.25" customHeight="1" x14ac:dyDescent="0.25">
      <c r="A345" s="1" t="s">
        <v>47</v>
      </c>
      <c r="B345" s="1" t="s">
        <v>156</v>
      </c>
      <c r="C345" s="1">
        <v>1</v>
      </c>
      <c r="D345" s="3">
        <v>3245060921118</v>
      </c>
      <c r="E345" s="6">
        <v>76.84</v>
      </c>
      <c r="F345" s="7">
        <v>16.907</v>
      </c>
    </row>
    <row r="346" spans="1:6" ht="14.25" customHeight="1" x14ac:dyDescent="0.25">
      <c r="A346" s="1" t="s">
        <v>47</v>
      </c>
      <c r="B346" s="1" t="s">
        <v>137</v>
      </c>
      <c r="C346" s="1">
        <v>1</v>
      </c>
      <c r="D346" s="3">
        <v>82472300161</v>
      </c>
      <c r="E346" s="6">
        <v>10</v>
      </c>
      <c r="F346" s="7">
        <v>2.2000000000000002</v>
      </c>
    </row>
    <row r="347" spans="1:6" ht="14.25" customHeight="1" x14ac:dyDescent="0.25">
      <c r="A347" s="1" t="s">
        <v>47</v>
      </c>
      <c r="B347" s="1" t="s">
        <v>117</v>
      </c>
      <c r="C347" s="1">
        <v>1</v>
      </c>
      <c r="D347" s="3">
        <v>654936041837</v>
      </c>
      <c r="E347" s="6">
        <v>20.16</v>
      </c>
      <c r="F347" s="7">
        <v>4.4329999999999998</v>
      </c>
    </row>
    <row r="348" spans="1:6" ht="14.25" customHeight="1" x14ac:dyDescent="0.25">
      <c r="A348" s="1" t="s">
        <v>47</v>
      </c>
      <c r="B348" s="1" t="s">
        <v>352</v>
      </c>
      <c r="C348" s="1">
        <v>1</v>
      </c>
      <c r="D348" s="3">
        <v>88381850551</v>
      </c>
      <c r="E348" s="6">
        <v>132.6</v>
      </c>
      <c r="F348" s="7">
        <v>29.172000000000001</v>
      </c>
    </row>
    <row r="349" spans="1:6" ht="14.25" customHeight="1" x14ac:dyDescent="0.25">
      <c r="A349" s="1" t="s">
        <v>47</v>
      </c>
      <c r="B349" s="1" t="s">
        <v>48</v>
      </c>
      <c r="C349" s="1">
        <v>1</v>
      </c>
      <c r="D349" s="3">
        <v>5055413678938</v>
      </c>
      <c r="E349" s="6">
        <v>450.84</v>
      </c>
      <c r="F349" s="7">
        <v>99.186999999999998</v>
      </c>
    </row>
    <row r="350" spans="1:6" ht="14.25" customHeight="1" x14ac:dyDescent="0.25">
      <c r="A350" s="1" t="s">
        <v>47</v>
      </c>
      <c r="B350" s="1" t="s">
        <v>123</v>
      </c>
      <c r="C350" s="1">
        <v>1</v>
      </c>
      <c r="D350" s="3">
        <v>4002395263486</v>
      </c>
      <c r="E350" s="6">
        <v>107.15</v>
      </c>
      <c r="F350" s="7">
        <v>23.573</v>
      </c>
    </row>
    <row r="351" spans="1:6" ht="14.25" customHeight="1" x14ac:dyDescent="0.25">
      <c r="A351" s="1" t="s">
        <v>47</v>
      </c>
      <c r="B351" s="1" t="s">
        <v>131</v>
      </c>
      <c r="C351" s="1">
        <v>1</v>
      </c>
      <c r="D351" s="3">
        <v>8033866840383</v>
      </c>
      <c r="E351" s="6">
        <v>6.7</v>
      </c>
      <c r="F351" s="7">
        <v>1.4740000000000002</v>
      </c>
    </row>
    <row r="352" spans="1:6" ht="14.25" customHeight="1" x14ac:dyDescent="0.25">
      <c r="A352" s="1" t="s">
        <v>47</v>
      </c>
      <c r="B352" s="1" t="s">
        <v>279</v>
      </c>
      <c r="C352" s="1">
        <v>1</v>
      </c>
      <c r="D352" s="3">
        <v>8020119088210</v>
      </c>
      <c r="E352" s="6">
        <v>135.13999999999999</v>
      </c>
      <c r="F352" s="7">
        <v>29.733000000000001</v>
      </c>
    </row>
    <row r="353" spans="1:6" ht="14.25" customHeight="1" x14ac:dyDescent="0.25">
      <c r="A353" s="1" t="s">
        <v>47</v>
      </c>
      <c r="B353" s="1" t="s">
        <v>395</v>
      </c>
      <c r="C353" s="1">
        <v>1</v>
      </c>
      <c r="D353" s="3">
        <v>8021183993844</v>
      </c>
      <c r="E353" s="6">
        <v>156.12</v>
      </c>
      <c r="F353" s="7">
        <v>34.341999999999999</v>
      </c>
    </row>
    <row r="354" spans="1:6" ht="14.25" customHeight="1" x14ac:dyDescent="0.25">
      <c r="A354" s="1" t="s">
        <v>47</v>
      </c>
      <c r="B354" s="1" t="s">
        <v>129</v>
      </c>
      <c r="C354" s="1">
        <v>1</v>
      </c>
      <c r="D354" s="3">
        <v>5029594508582</v>
      </c>
      <c r="E354" s="6">
        <v>7.3</v>
      </c>
      <c r="F354" s="7">
        <v>1.6059999999999999</v>
      </c>
    </row>
    <row r="355" spans="1:6" ht="14.25" customHeight="1" x14ac:dyDescent="0.25">
      <c r="A355" s="1" t="s">
        <v>47</v>
      </c>
      <c r="B355" s="1" t="s">
        <v>158</v>
      </c>
      <c r="C355" s="1">
        <v>1</v>
      </c>
      <c r="D355" s="3">
        <v>5055058103444</v>
      </c>
      <c r="E355" s="6">
        <v>9.4600000000000009</v>
      </c>
      <c r="F355" s="7">
        <v>2.0789999999999997</v>
      </c>
    </row>
    <row r="356" spans="1:6" ht="14.25" customHeight="1" x14ac:dyDescent="0.25">
      <c r="A356" s="1" t="s">
        <v>47</v>
      </c>
      <c r="B356" s="1" t="s">
        <v>144</v>
      </c>
      <c r="C356" s="1">
        <v>1</v>
      </c>
      <c r="D356" s="3">
        <v>3253560654269</v>
      </c>
      <c r="E356" s="6">
        <v>36.71</v>
      </c>
      <c r="F356" s="7">
        <v>8.0739999999999998</v>
      </c>
    </row>
    <row r="357" spans="1:6" ht="14.25" customHeight="1" x14ac:dyDescent="0.25">
      <c r="A357" s="1" t="s">
        <v>47</v>
      </c>
      <c r="B357" s="1" t="s">
        <v>138</v>
      </c>
      <c r="C357" s="1">
        <v>1</v>
      </c>
      <c r="D357" s="3">
        <v>781520420867</v>
      </c>
      <c r="E357" s="6">
        <v>5.62</v>
      </c>
      <c r="F357" s="7">
        <v>1.2320000000000002</v>
      </c>
    </row>
    <row r="358" spans="1:6" ht="14.25" customHeight="1" x14ac:dyDescent="0.25">
      <c r="A358" s="1" t="s">
        <v>47</v>
      </c>
      <c r="B358" s="1" t="s">
        <v>339</v>
      </c>
      <c r="C358" s="1">
        <v>1</v>
      </c>
      <c r="D358" s="3">
        <v>8005646022838</v>
      </c>
      <c r="E358" s="6">
        <v>56.52</v>
      </c>
      <c r="F358" s="7">
        <v>12.430000000000001</v>
      </c>
    </row>
    <row r="359" spans="1:6" ht="14.25" customHeight="1" x14ac:dyDescent="0.25">
      <c r="A359" s="1" t="s">
        <v>47</v>
      </c>
      <c r="B359" s="1" t="s">
        <v>143</v>
      </c>
      <c r="C359" s="1">
        <v>1</v>
      </c>
      <c r="D359" s="3">
        <v>760898620543</v>
      </c>
      <c r="E359" s="6">
        <v>12.4</v>
      </c>
      <c r="F359" s="7">
        <v>2.7279999999999998</v>
      </c>
    </row>
    <row r="360" spans="1:6" ht="14.25" customHeight="1" x14ac:dyDescent="0.25">
      <c r="A360" s="1" t="s">
        <v>47</v>
      </c>
      <c r="B360" s="1" t="s">
        <v>321</v>
      </c>
      <c r="C360" s="1">
        <v>1</v>
      </c>
      <c r="D360" s="3">
        <v>8008004115258</v>
      </c>
      <c r="E360" s="6">
        <v>32.49</v>
      </c>
      <c r="F360" s="7">
        <v>7.15</v>
      </c>
    </row>
    <row r="361" spans="1:6" ht="14.25" customHeight="1" x14ac:dyDescent="0.25">
      <c r="A361" s="1" t="s">
        <v>47</v>
      </c>
      <c r="B361" s="1" t="s">
        <v>139</v>
      </c>
      <c r="C361" s="1">
        <v>1</v>
      </c>
      <c r="D361" s="3">
        <v>5906083803123</v>
      </c>
      <c r="E361" s="6">
        <v>35.94</v>
      </c>
      <c r="F361" s="7">
        <v>7.9090000000000007</v>
      </c>
    </row>
    <row r="362" spans="1:6" ht="14.25" customHeight="1" x14ac:dyDescent="0.25">
      <c r="A362" s="1" t="s">
        <v>47</v>
      </c>
      <c r="B362" s="1" t="s">
        <v>136</v>
      </c>
      <c r="C362" s="1">
        <v>1</v>
      </c>
      <c r="D362" s="3">
        <v>4006885220805</v>
      </c>
      <c r="E362" s="6">
        <v>3.9</v>
      </c>
      <c r="F362" s="7">
        <v>0.8580000000000001</v>
      </c>
    </row>
    <row r="363" spans="1:6" ht="14.25" customHeight="1" x14ac:dyDescent="0.25">
      <c r="A363" s="1" t="s">
        <v>47</v>
      </c>
      <c r="B363" s="1" t="s">
        <v>147</v>
      </c>
      <c r="C363" s="1">
        <v>1</v>
      </c>
      <c r="D363" s="3">
        <v>778739413384</v>
      </c>
      <c r="E363" s="6">
        <v>9.85</v>
      </c>
      <c r="F363" s="7">
        <v>2.1669999999999998</v>
      </c>
    </row>
    <row r="364" spans="1:6" ht="14.25" customHeight="1" x14ac:dyDescent="0.25">
      <c r="A364" s="18"/>
      <c r="B364" s="18"/>
      <c r="C364" s="22">
        <f>SUM(C313:C363)</f>
        <v>51</v>
      </c>
      <c r="D364" s="19"/>
      <c r="E364" s="21">
        <f>SUM(E313:E363)</f>
        <v>4399.3200000000006</v>
      </c>
      <c r="F364" s="20">
        <f>SUM(F313:F363)</f>
        <v>967.846</v>
      </c>
    </row>
    <row r="365" spans="1:6" ht="14.25" customHeight="1" x14ac:dyDescent="0.25">
      <c r="A365" s="1" t="s">
        <v>94</v>
      </c>
      <c r="B365" s="1" t="s">
        <v>320</v>
      </c>
      <c r="C365" s="1">
        <v>1</v>
      </c>
      <c r="D365" s="3">
        <v>5060299261037</v>
      </c>
      <c r="E365" s="6">
        <v>321.26</v>
      </c>
      <c r="F365" s="7">
        <v>70.674999999999997</v>
      </c>
    </row>
    <row r="366" spans="1:6" ht="14.25" customHeight="1" x14ac:dyDescent="0.25">
      <c r="A366" s="1" t="s">
        <v>94</v>
      </c>
      <c r="B366" s="1" t="s">
        <v>294</v>
      </c>
      <c r="C366" s="1">
        <v>1</v>
      </c>
      <c r="D366" s="3">
        <v>4260231712745</v>
      </c>
      <c r="E366" s="6">
        <v>126.96</v>
      </c>
      <c r="F366" s="7">
        <v>27.929000000000002</v>
      </c>
    </row>
    <row r="367" spans="1:6" ht="14.25" customHeight="1" x14ac:dyDescent="0.25">
      <c r="A367" s="1" t="s">
        <v>94</v>
      </c>
      <c r="B367" s="1" t="s">
        <v>318</v>
      </c>
      <c r="C367" s="1">
        <v>1</v>
      </c>
      <c r="D367" s="3">
        <v>3165140942904</v>
      </c>
      <c r="E367" s="6">
        <v>84.66</v>
      </c>
      <c r="F367" s="7">
        <v>18.623000000000001</v>
      </c>
    </row>
    <row r="368" spans="1:6" ht="14.25" customHeight="1" x14ac:dyDescent="0.25">
      <c r="A368" s="1" t="s">
        <v>94</v>
      </c>
      <c r="B368" s="1" t="s">
        <v>299</v>
      </c>
      <c r="C368" s="1">
        <v>1</v>
      </c>
      <c r="D368" s="3">
        <v>5052711567094</v>
      </c>
      <c r="E368" s="6">
        <v>69</v>
      </c>
      <c r="F368" s="7">
        <v>15.180000000000001</v>
      </c>
    </row>
    <row r="369" spans="1:6" ht="14.25" customHeight="1" x14ac:dyDescent="0.25">
      <c r="A369" s="1" t="s">
        <v>94</v>
      </c>
      <c r="B369" s="1" t="s">
        <v>293</v>
      </c>
      <c r="C369" s="1">
        <v>1</v>
      </c>
      <c r="D369" s="3">
        <v>3165140828253</v>
      </c>
      <c r="E369" s="6">
        <v>699.9</v>
      </c>
      <c r="F369" s="7">
        <v>153.97799999999998</v>
      </c>
    </row>
    <row r="370" spans="1:6" ht="14.25" customHeight="1" x14ac:dyDescent="0.25">
      <c r="A370" s="1" t="s">
        <v>94</v>
      </c>
      <c r="B370" s="1" t="s">
        <v>105</v>
      </c>
      <c r="C370" s="1">
        <v>1</v>
      </c>
      <c r="D370" s="3">
        <v>4057749314482</v>
      </c>
      <c r="E370" s="6">
        <v>42.5</v>
      </c>
      <c r="F370" s="7">
        <v>9.35</v>
      </c>
    </row>
    <row r="371" spans="1:6" ht="14.25" customHeight="1" x14ac:dyDescent="0.25">
      <c r="A371" s="1" t="s">
        <v>94</v>
      </c>
      <c r="B371" s="1" t="s">
        <v>110</v>
      </c>
      <c r="C371" s="1">
        <v>1</v>
      </c>
      <c r="D371" s="3">
        <v>4003482396506</v>
      </c>
      <c r="E371" s="6">
        <v>23.57</v>
      </c>
      <c r="F371" s="7">
        <v>5.181</v>
      </c>
    </row>
    <row r="372" spans="1:6" ht="14.25" customHeight="1" x14ac:dyDescent="0.25">
      <c r="A372" s="1" t="s">
        <v>94</v>
      </c>
      <c r="B372" s="1" t="s">
        <v>100</v>
      </c>
      <c r="C372" s="1">
        <v>1</v>
      </c>
      <c r="D372" s="3">
        <v>8032817031634</v>
      </c>
      <c r="E372" s="6">
        <v>27.32</v>
      </c>
      <c r="F372" s="7">
        <v>6.0060000000000002</v>
      </c>
    </row>
    <row r="373" spans="1:6" ht="14.25" customHeight="1" x14ac:dyDescent="0.25">
      <c r="A373" s="1" t="s">
        <v>94</v>
      </c>
      <c r="B373" s="1" t="s">
        <v>304</v>
      </c>
      <c r="C373" s="1">
        <v>1</v>
      </c>
      <c r="D373" s="3">
        <v>8004399120648</v>
      </c>
      <c r="E373" s="6">
        <v>69.989999999999995</v>
      </c>
      <c r="F373" s="7">
        <v>15.4</v>
      </c>
    </row>
    <row r="374" spans="1:6" ht="14.25" customHeight="1" x14ac:dyDescent="0.25">
      <c r="A374" s="1" t="s">
        <v>94</v>
      </c>
      <c r="B374" s="1" t="s">
        <v>306</v>
      </c>
      <c r="C374" s="1">
        <v>1</v>
      </c>
      <c r="D374" s="3">
        <v>5060226648870</v>
      </c>
      <c r="E374" s="6">
        <v>19.7</v>
      </c>
      <c r="F374" s="7">
        <v>4.3339999999999996</v>
      </c>
    </row>
    <row r="375" spans="1:6" ht="14.25" customHeight="1" x14ac:dyDescent="0.25">
      <c r="A375" s="1" t="s">
        <v>94</v>
      </c>
      <c r="B375" s="1" t="s">
        <v>95</v>
      </c>
      <c r="C375" s="1">
        <v>1</v>
      </c>
      <c r="D375" s="3">
        <v>5055712365997</v>
      </c>
      <c r="E375" s="6">
        <v>14.76</v>
      </c>
      <c r="F375" s="7">
        <v>3.2450000000000001</v>
      </c>
    </row>
    <row r="376" spans="1:6" ht="14.25" customHeight="1" x14ac:dyDescent="0.25">
      <c r="A376" s="1" t="s">
        <v>94</v>
      </c>
      <c r="B376" s="1" t="s">
        <v>95</v>
      </c>
      <c r="C376" s="1">
        <v>1</v>
      </c>
      <c r="D376" s="3">
        <v>5055712365997</v>
      </c>
      <c r="E376" s="6">
        <v>14.76</v>
      </c>
      <c r="F376" s="7">
        <v>3.2450000000000001</v>
      </c>
    </row>
    <row r="377" spans="1:6" ht="14.25" customHeight="1" x14ac:dyDescent="0.25">
      <c r="A377" s="1" t="s">
        <v>94</v>
      </c>
      <c r="B377" s="1" t="s">
        <v>313</v>
      </c>
      <c r="C377" s="1">
        <v>1</v>
      </c>
      <c r="D377" s="3">
        <v>4006825635690</v>
      </c>
      <c r="E377" s="6">
        <v>32.549999999999997</v>
      </c>
      <c r="F377" s="7">
        <v>7.1609999999999996</v>
      </c>
    </row>
    <row r="378" spans="1:6" ht="14.25" customHeight="1" x14ac:dyDescent="0.25">
      <c r="A378" s="1" t="s">
        <v>94</v>
      </c>
      <c r="B378" s="1" t="s">
        <v>312</v>
      </c>
      <c r="C378" s="1">
        <v>1</v>
      </c>
      <c r="D378" s="3">
        <v>4006825613391</v>
      </c>
      <c r="E378" s="6">
        <v>79.95</v>
      </c>
      <c r="F378" s="7">
        <v>17.588999999999999</v>
      </c>
    </row>
    <row r="379" spans="1:6" ht="14.25" customHeight="1" x14ac:dyDescent="0.25">
      <c r="A379" s="1" t="s">
        <v>94</v>
      </c>
      <c r="B379" s="1" t="s">
        <v>319</v>
      </c>
      <c r="C379" s="1">
        <v>1</v>
      </c>
      <c r="D379" s="3">
        <v>4006825601619</v>
      </c>
      <c r="E379" s="6">
        <v>119.99</v>
      </c>
      <c r="F379" s="7">
        <v>26.4</v>
      </c>
    </row>
    <row r="380" spans="1:6" ht="14.25" customHeight="1" x14ac:dyDescent="0.25">
      <c r="A380" s="1" t="s">
        <v>94</v>
      </c>
      <c r="B380" s="1" t="s">
        <v>300</v>
      </c>
      <c r="C380" s="1">
        <v>1</v>
      </c>
      <c r="D380" s="3">
        <v>4006825614091</v>
      </c>
      <c r="E380" s="6">
        <v>41.99</v>
      </c>
      <c r="F380" s="7">
        <v>9.24</v>
      </c>
    </row>
    <row r="381" spans="1:6" ht="14.25" customHeight="1" x14ac:dyDescent="0.25">
      <c r="A381" s="1" t="s">
        <v>94</v>
      </c>
      <c r="B381" s="1" t="s">
        <v>308</v>
      </c>
      <c r="C381" s="1">
        <v>1</v>
      </c>
      <c r="D381" s="3">
        <v>4006825615333</v>
      </c>
      <c r="E381" s="6">
        <v>119.31</v>
      </c>
      <c r="F381" s="7">
        <v>26.245999999999999</v>
      </c>
    </row>
    <row r="382" spans="1:6" ht="14.25" customHeight="1" x14ac:dyDescent="0.25">
      <c r="A382" s="1" t="s">
        <v>94</v>
      </c>
      <c r="B382" s="1" t="s">
        <v>116</v>
      </c>
      <c r="C382" s="1">
        <v>1</v>
      </c>
      <c r="D382" s="3">
        <v>4006825599343</v>
      </c>
      <c r="E382" s="6">
        <v>22.99</v>
      </c>
      <c r="F382" s="7">
        <v>5.0599999999999996</v>
      </c>
    </row>
    <row r="383" spans="1:6" ht="14.25" customHeight="1" x14ac:dyDescent="0.25">
      <c r="A383" s="1" t="s">
        <v>94</v>
      </c>
      <c r="B383" s="1" t="s">
        <v>106</v>
      </c>
      <c r="C383" s="1">
        <v>1</v>
      </c>
      <c r="D383" s="3">
        <v>600377751774</v>
      </c>
      <c r="E383" s="6">
        <v>69.62</v>
      </c>
      <c r="F383" s="7">
        <v>15.311999999999999</v>
      </c>
    </row>
    <row r="384" spans="1:6" ht="14.25" customHeight="1" x14ac:dyDescent="0.25">
      <c r="A384" s="1" t="s">
        <v>94</v>
      </c>
      <c r="B384" s="1" t="s">
        <v>106</v>
      </c>
      <c r="C384" s="1">
        <v>1</v>
      </c>
      <c r="D384" s="3">
        <v>600377751774</v>
      </c>
      <c r="E384" s="6">
        <v>69.62</v>
      </c>
      <c r="F384" s="7">
        <v>15.311999999999999</v>
      </c>
    </row>
    <row r="385" spans="1:6" ht="14.25" customHeight="1" x14ac:dyDescent="0.25">
      <c r="A385" s="1" t="s">
        <v>94</v>
      </c>
      <c r="B385" s="1" t="s">
        <v>107</v>
      </c>
      <c r="C385" s="1">
        <v>1</v>
      </c>
      <c r="D385" s="3">
        <v>4014549000045</v>
      </c>
      <c r="E385" s="6">
        <v>18.21</v>
      </c>
      <c r="F385" s="7">
        <v>4.0040000000000004</v>
      </c>
    </row>
    <row r="386" spans="1:6" ht="14.25" customHeight="1" x14ac:dyDescent="0.25">
      <c r="A386" s="1" t="s">
        <v>94</v>
      </c>
      <c r="B386" s="1" t="s">
        <v>309</v>
      </c>
      <c r="C386" s="1">
        <v>1</v>
      </c>
      <c r="D386" s="3">
        <v>7612981603052</v>
      </c>
      <c r="E386" s="6">
        <v>184.17</v>
      </c>
      <c r="F386" s="7">
        <v>40.512999999999998</v>
      </c>
    </row>
    <row r="387" spans="1:6" ht="14.25" customHeight="1" x14ac:dyDescent="0.25">
      <c r="A387" s="1" t="s">
        <v>94</v>
      </c>
      <c r="B387" s="1" t="s">
        <v>303</v>
      </c>
      <c r="C387" s="1">
        <v>1</v>
      </c>
      <c r="D387" s="3">
        <v>4078500026147</v>
      </c>
      <c r="E387" s="6">
        <v>699</v>
      </c>
      <c r="F387" s="7">
        <v>153.78</v>
      </c>
    </row>
    <row r="388" spans="1:6" ht="14.25" customHeight="1" x14ac:dyDescent="0.25">
      <c r="A388" s="1" t="s">
        <v>94</v>
      </c>
      <c r="B388" s="1" t="s">
        <v>98</v>
      </c>
      <c r="C388" s="1">
        <v>1</v>
      </c>
      <c r="D388" s="3">
        <v>6521515371408</v>
      </c>
      <c r="E388" s="6">
        <v>19.079999999999998</v>
      </c>
      <c r="F388" s="7">
        <v>4.202</v>
      </c>
    </row>
    <row r="389" spans="1:6" ht="14.25" customHeight="1" x14ac:dyDescent="0.25">
      <c r="A389" s="1" t="s">
        <v>94</v>
      </c>
      <c r="B389" s="1" t="s">
        <v>317</v>
      </c>
      <c r="C389" s="1">
        <v>1</v>
      </c>
      <c r="D389" s="3">
        <v>4005176901416</v>
      </c>
      <c r="E389" s="6">
        <v>140</v>
      </c>
      <c r="F389" s="7">
        <v>30.8</v>
      </c>
    </row>
    <row r="390" spans="1:6" ht="14.25" customHeight="1" x14ac:dyDescent="0.25">
      <c r="A390" s="1" t="s">
        <v>94</v>
      </c>
      <c r="B390" s="1" t="s">
        <v>296</v>
      </c>
      <c r="C390" s="1">
        <v>1</v>
      </c>
      <c r="D390" s="3">
        <v>4005176465000</v>
      </c>
      <c r="E390" s="6">
        <v>465.21</v>
      </c>
      <c r="F390" s="7">
        <v>102.34400000000001</v>
      </c>
    </row>
    <row r="391" spans="1:6" ht="14.25" customHeight="1" x14ac:dyDescent="0.25">
      <c r="A391" s="1" t="s">
        <v>94</v>
      </c>
      <c r="B391" s="1" t="s">
        <v>115</v>
      </c>
      <c r="C391" s="1">
        <v>1</v>
      </c>
      <c r="D391" s="3">
        <v>4260432550733</v>
      </c>
      <c r="E391" s="6">
        <v>202.48</v>
      </c>
      <c r="F391" s="7">
        <v>44.55</v>
      </c>
    </row>
    <row r="392" spans="1:6" ht="14.25" customHeight="1" x14ac:dyDescent="0.25">
      <c r="A392" s="1" t="s">
        <v>94</v>
      </c>
      <c r="B392" s="1" t="s">
        <v>99</v>
      </c>
      <c r="C392" s="1">
        <v>1</v>
      </c>
      <c r="D392" s="3">
        <v>4047976431595</v>
      </c>
      <c r="E392" s="6">
        <v>49.95</v>
      </c>
      <c r="F392" s="7">
        <v>10.989000000000001</v>
      </c>
    </row>
    <row r="393" spans="1:6" ht="14.25" customHeight="1" x14ac:dyDescent="0.25">
      <c r="A393" s="1" t="s">
        <v>94</v>
      </c>
      <c r="B393" s="1" t="s">
        <v>101</v>
      </c>
      <c r="C393" s="1">
        <v>1</v>
      </c>
      <c r="D393" s="3">
        <v>5025121389921</v>
      </c>
      <c r="E393" s="6">
        <v>114.39</v>
      </c>
      <c r="F393" s="7">
        <v>25.167999999999999</v>
      </c>
    </row>
    <row r="394" spans="1:6" ht="14.25" customHeight="1" x14ac:dyDescent="0.25">
      <c r="A394" s="1" t="s">
        <v>94</v>
      </c>
      <c r="B394" s="1" t="s">
        <v>298</v>
      </c>
      <c r="C394" s="1">
        <v>1</v>
      </c>
      <c r="D394" s="3">
        <v>4005437020573</v>
      </c>
      <c r="E394" s="6">
        <v>22.93</v>
      </c>
      <c r="F394" s="7">
        <v>5.0489999999999995</v>
      </c>
    </row>
    <row r="395" spans="1:6" ht="14.25" customHeight="1" x14ac:dyDescent="0.25">
      <c r="A395" s="1" t="s">
        <v>94</v>
      </c>
      <c r="B395" s="1" t="s">
        <v>307</v>
      </c>
      <c r="C395" s="1">
        <v>1</v>
      </c>
      <c r="D395" s="3">
        <v>4054402817571</v>
      </c>
      <c r="E395" s="6">
        <v>264.10000000000002</v>
      </c>
      <c r="F395" s="7">
        <v>58.102000000000004</v>
      </c>
    </row>
    <row r="396" spans="1:6" ht="14.25" customHeight="1" x14ac:dyDescent="0.25">
      <c r="A396" s="1" t="s">
        <v>94</v>
      </c>
      <c r="B396" s="1" t="s">
        <v>310</v>
      </c>
      <c r="C396" s="1">
        <v>1</v>
      </c>
      <c r="D396" s="3">
        <v>88381679398</v>
      </c>
      <c r="E396" s="6">
        <v>184.6</v>
      </c>
      <c r="F396" s="7">
        <v>40.612000000000002</v>
      </c>
    </row>
    <row r="397" spans="1:6" ht="14.25" customHeight="1" x14ac:dyDescent="0.25">
      <c r="A397" s="1" t="s">
        <v>94</v>
      </c>
      <c r="B397" s="1" t="s">
        <v>97</v>
      </c>
      <c r="C397" s="1">
        <v>1</v>
      </c>
      <c r="D397" s="3">
        <v>4002829839133</v>
      </c>
      <c r="E397" s="6">
        <v>27.32</v>
      </c>
      <c r="F397" s="7">
        <v>6.0060000000000002</v>
      </c>
    </row>
    <row r="398" spans="1:6" ht="14.25" customHeight="1" x14ac:dyDescent="0.25">
      <c r="A398" s="1" t="s">
        <v>94</v>
      </c>
      <c r="B398" s="1" t="s">
        <v>109</v>
      </c>
      <c r="C398" s="1">
        <v>1</v>
      </c>
      <c r="D398" s="3">
        <v>4047976990177</v>
      </c>
      <c r="E398" s="6">
        <v>22.71</v>
      </c>
      <c r="F398" s="7">
        <v>4.9939999999999998</v>
      </c>
    </row>
    <row r="399" spans="1:6" ht="14.25" customHeight="1" x14ac:dyDescent="0.25">
      <c r="A399" s="1" t="s">
        <v>94</v>
      </c>
      <c r="B399" s="1" t="s">
        <v>302</v>
      </c>
      <c r="C399" s="1">
        <v>1</v>
      </c>
      <c r="D399" s="3">
        <v>4050300517797</v>
      </c>
      <c r="E399" s="6">
        <v>1.85</v>
      </c>
      <c r="F399" s="7">
        <v>0.40699999999999997</v>
      </c>
    </row>
    <row r="400" spans="1:6" ht="14.25" customHeight="1" x14ac:dyDescent="0.25">
      <c r="A400" s="1" t="s">
        <v>94</v>
      </c>
      <c r="B400" s="1" t="s">
        <v>302</v>
      </c>
      <c r="C400" s="1">
        <v>1</v>
      </c>
      <c r="D400" s="3">
        <v>4050300517797</v>
      </c>
      <c r="E400" s="6">
        <v>1.85</v>
      </c>
      <c r="F400" s="7">
        <v>0.40699999999999997</v>
      </c>
    </row>
    <row r="401" spans="1:6" ht="14.25" customHeight="1" x14ac:dyDescent="0.25">
      <c r="A401" s="1" t="s">
        <v>94</v>
      </c>
      <c r="B401" s="1" t="s">
        <v>112</v>
      </c>
      <c r="C401" s="1">
        <v>1</v>
      </c>
      <c r="D401" s="3">
        <v>8436550451528</v>
      </c>
      <c r="E401" s="6">
        <v>28.41</v>
      </c>
      <c r="F401" s="7">
        <v>6.2479999999999993</v>
      </c>
    </row>
    <row r="402" spans="1:6" ht="14.25" customHeight="1" x14ac:dyDescent="0.25">
      <c r="A402" s="1" t="s">
        <v>94</v>
      </c>
      <c r="B402" s="1" t="s">
        <v>322</v>
      </c>
      <c r="C402" s="1">
        <v>1</v>
      </c>
      <c r="D402" s="3">
        <v>4892210157904</v>
      </c>
      <c r="E402" s="6">
        <v>165.88</v>
      </c>
      <c r="F402" s="7">
        <v>36.497999999999998</v>
      </c>
    </row>
    <row r="403" spans="1:6" ht="14.25" customHeight="1" x14ac:dyDescent="0.25">
      <c r="A403" s="1" t="s">
        <v>94</v>
      </c>
      <c r="B403" s="1" t="s">
        <v>102</v>
      </c>
      <c r="C403" s="1">
        <v>1</v>
      </c>
      <c r="D403" s="3">
        <v>4044657013545</v>
      </c>
      <c r="E403" s="6">
        <v>83.1</v>
      </c>
      <c r="F403" s="7">
        <v>18.282</v>
      </c>
    </row>
    <row r="404" spans="1:6" ht="14.25" customHeight="1" x14ac:dyDescent="0.25">
      <c r="A404" s="1" t="s">
        <v>94</v>
      </c>
      <c r="B404" s="1" t="s">
        <v>111</v>
      </c>
      <c r="C404" s="1">
        <v>1</v>
      </c>
      <c r="D404" s="3">
        <v>5024763140280</v>
      </c>
      <c r="E404" s="6">
        <v>34.58</v>
      </c>
      <c r="F404" s="7">
        <v>7.6120000000000001</v>
      </c>
    </row>
    <row r="405" spans="1:6" ht="14.25" customHeight="1" x14ac:dyDescent="0.25">
      <c r="A405" s="1" t="s">
        <v>94</v>
      </c>
      <c r="B405" s="1" t="s">
        <v>113</v>
      </c>
      <c r="C405" s="1">
        <v>1</v>
      </c>
      <c r="D405" s="3">
        <v>3660849508517</v>
      </c>
      <c r="E405" s="6">
        <v>44.9</v>
      </c>
      <c r="F405" s="7">
        <v>9.8780000000000001</v>
      </c>
    </row>
    <row r="406" spans="1:6" ht="14.25" customHeight="1" x14ac:dyDescent="0.25">
      <c r="A406" s="1" t="s">
        <v>94</v>
      </c>
      <c r="B406" s="1" t="s">
        <v>108</v>
      </c>
      <c r="C406" s="1">
        <v>1</v>
      </c>
      <c r="D406" s="3">
        <v>3660849508531</v>
      </c>
      <c r="E406" s="6">
        <v>24.99</v>
      </c>
      <c r="F406" s="7">
        <v>5.5</v>
      </c>
    </row>
    <row r="407" spans="1:6" ht="14.25" customHeight="1" x14ac:dyDescent="0.25">
      <c r="A407" s="1" t="s">
        <v>94</v>
      </c>
      <c r="B407" s="1" t="s">
        <v>114</v>
      </c>
      <c r="C407" s="1">
        <v>1</v>
      </c>
      <c r="D407" s="3">
        <v>3660849508555</v>
      </c>
      <c r="E407" s="6">
        <v>141.57</v>
      </c>
      <c r="F407" s="7">
        <v>31.140999999999998</v>
      </c>
    </row>
    <row r="408" spans="1:6" ht="14.25" customHeight="1" x14ac:dyDescent="0.25">
      <c r="A408" s="1" t="s">
        <v>94</v>
      </c>
      <c r="B408" s="1" t="s">
        <v>103</v>
      </c>
      <c r="C408" s="1">
        <v>1</v>
      </c>
      <c r="D408" s="3">
        <v>3660849508616</v>
      </c>
      <c r="E408" s="6">
        <v>369</v>
      </c>
      <c r="F408" s="7">
        <v>81.179999999999993</v>
      </c>
    </row>
    <row r="409" spans="1:6" ht="14.25" customHeight="1" x14ac:dyDescent="0.25">
      <c r="A409" s="1" t="s">
        <v>94</v>
      </c>
      <c r="B409" s="1" t="s">
        <v>96</v>
      </c>
      <c r="C409" s="1">
        <v>1</v>
      </c>
      <c r="D409" s="3">
        <v>3660849509194</v>
      </c>
      <c r="E409" s="6">
        <v>288.42</v>
      </c>
      <c r="F409" s="7">
        <v>63.448</v>
      </c>
    </row>
    <row r="410" spans="1:6" ht="14.25" customHeight="1" x14ac:dyDescent="0.25">
      <c r="A410" s="1" t="s">
        <v>94</v>
      </c>
      <c r="B410" s="1" t="s">
        <v>96</v>
      </c>
      <c r="C410" s="1">
        <v>1</v>
      </c>
      <c r="D410" s="3">
        <v>3660849509194</v>
      </c>
      <c r="E410" s="6">
        <v>288.42</v>
      </c>
      <c r="F410" s="7">
        <v>63.448</v>
      </c>
    </row>
    <row r="411" spans="1:6" ht="14.25" customHeight="1" x14ac:dyDescent="0.25">
      <c r="A411" s="1" t="s">
        <v>94</v>
      </c>
      <c r="B411" s="1" t="s">
        <v>315</v>
      </c>
      <c r="C411" s="1">
        <v>1</v>
      </c>
      <c r="D411" s="3">
        <v>4260344428335</v>
      </c>
      <c r="E411" s="6">
        <v>103.26</v>
      </c>
      <c r="F411" s="7">
        <v>22.715</v>
      </c>
    </row>
    <row r="412" spans="1:6" ht="14.25" customHeight="1" x14ac:dyDescent="0.25">
      <c r="A412" s="1" t="s">
        <v>94</v>
      </c>
      <c r="B412" s="1" t="s">
        <v>297</v>
      </c>
      <c r="C412" s="1">
        <v>1</v>
      </c>
      <c r="D412" s="3">
        <v>4004025020407</v>
      </c>
      <c r="E412" s="6">
        <v>39.9</v>
      </c>
      <c r="F412" s="7">
        <v>8.7780000000000005</v>
      </c>
    </row>
    <row r="413" spans="1:6" ht="14.25" customHeight="1" x14ac:dyDescent="0.25">
      <c r="A413" s="1" t="s">
        <v>94</v>
      </c>
      <c r="B413" s="1" t="s">
        <v>104</v>
      </c>
      <c r="C413" s="1">
        <v>1</v>
      </c>
      <c r="D413" s="3" t="s">
        <v>2</v>
      </c>
      <c r="E413" s="6">
        <v>15.33</v>
      </c>
      <c r="F413" s="7">
        <v>3.3769999999999998</v>
      </c>
    </row>
    <row r="414" spans="1:6" ht="14.25" customHeight="1" x14ac:dyDescent="0.25">
      <c r="A414" s="1" t="s">
        <v>94</v>
      </c>
      <c r="B414" s="1" t="s">
        <v>314</v>
      </c>
      <c r="C414" s="1">
        <v>1</v>
      </c>
      <c r="D414" s="3">
        <v>8019101711090</v>
      </c>
      <c r="E414" s="6">
        <v>28.99</v>
      </c>
      <c r="F414" s="7">
        <v>6.38</v>
      </c>
    </row>
    <row r="415" spans="1:6" ht="14.25" customHeight="1" x14ac:dyDescent="0.25">
      <c r="A415" s="18"/>
      <c r="B415" s="18"/>
      <c r="C415" s="22">
        <f>SUM(C365:C414)</f>
        <v>50</v>
      </c>
      <c r="D415" s="19"/>
      <c r="E415" s="21">
        <f>SUM(E365:E414)</f>
        <v>6144.9999999999991</v>
      </c>
      <c r="F415" s="20">
        <f>SUM(F365:F414)</f>
        <v>1351.8780000000004</v>
      </c>
    </row>
    <row r="416" spans="1:6" ht="14.25" customHeight="1" x14ac:dyDescent="0.25">
      <c r="A416" s="1" t="s">
        <v>49</v>
      </c>
      <c r="B416" s="1" t="s">
        <v>149</v>
      </c>
      <c r="C416" s="1">
        <v>1</v>
      </c>
      <c r="D416" s="3">
        <v>792172828048</v>
      </c>
      <c r="E416" s="6">
        <v>10.08</v>
      </c>
      <c r="F416" s="7">
        <v>2.222</v>
      </c>
    </row>
    <row r="417" spans="1:6" ht="14.25" customHeight="1" x14ac:dyDescent="0.25">
      <c r="A417" s="1" t="s">
        <v>49</v>
      </c>
      <c r="B417" s="1" t="s">
        <v>154</v>
      </c>
      <c r="C417" s="1">
        <v>1</v>
      </c>
      <c r="D417" s="3">
        <v>719527675607</v>
      </c>
      <c r="E417" s="6">
        <v>11.61</v>
      </c>
      <c r="F417" s="7">
        <v>2.5519999999999996</v>
      </c>
    </row>
    <row r="418" spans="1:6" ht="14.25" customHeight="1" x14ac:dyDescent="0.25">
      <c r="A418" s="1" t="s">
        <v>49</v>
      </c>
      <c r="B418" s="1" t="s">
        <v>323</v>
      </c>
      <c r="C418" s="1">
        <v>1</v>
      </c>
      <c r="D418" s="3">
        <v>5691876588546</v>
      </c>
      <c r="E418" s="6">
        <v>49.8</v>
      </c>
      <c r="F418" s="7">
        <v>10.956000000000001</v>
      </c>
    </row>
    <row r="419" spans="1:6" ht="14.25" customHeight="1" x14ac:dyDescent="0.25">
      <c r="A419" s="1" t="s">
        <v>49</v>
      </c>
      <c r="B419" s="1" t="s">
        <v>316</v>
      </c>
      <c r="C419" s="1">
        <v>1</v>
      </c>
      <c r="D419" s="3">
        <v>8013557618835</v>
      </c>
      <c r="E419" s="6">
        <v>209.16</v>
      </c>
      <c r="F419" s="7">
        <v>46.012999999999998</v>
      </c>
    </row>
    <row r="420" spans="1:6" ht="14.25" customHeight="1" x14ac:dyDescent="0.25">
      <c r="A420" s="1" t="s">
        <v>49</v>
      </c>
      <c r="B420" s="1" t="s">
        <v>340</v>
      </c>
      <c r="C420" s="1">
        <v>1</v>
      </c>
      <c r="D420" s="3">
        <v>5035048705216</v>
      </c>
      <c r="E420" s="6">
        <v>105.79</v>
      </c>
      <c r="F420" s="7">
        <v>23.276</v>
      </c>
    </row>
    <row r="421" spans="1:6" ht="14.25" customHeight="1" x14ac:dyDescent="0.25">
      <c r="A421" s="1" t="s">
        <v>49</v>
      </c>
      <c r="B421" s="1" t="s">
        <v>377</v>
      </c>
      <c r="C421" s="1">
        <v>1</v>
      </c>
      <c r="D421" s="3">
        <v>8016287141086</v>
      </c>
      <c r="E421" s="6">
        <v>79.900000000000006</v>
      </c>
      <c r="F421" s="7">
        <v>17.577999999999999</v>
      </c>
    </row>
    <row r="422" spans="1:6" ht="14.25" customHeight="1" x14ac:dyDescent="0.25">
      <c r="A422" s="1" t="s">
        <v>49</v>
      </c>
      <c r="B422" s="1" t="s">
        <v>333</v>
      </c>
      <c r="C422" s="1">
        <v>1</v>
      </c>
      <c r="D422" s="3">
        <v>5035048433782</v>
      </c>
      <c r="E422" s="6">
        <v>188.1</v>
      </c>
      <c r="F422" s="7">
        <v>41.381999999999998</v>
      </c>
    </row>
    <row r="423" spans="1:6" ht="14.25" customHeight="1" x14ac:dyDescent="0.25">
      <c r="A423" s="1" t="s">
        <v>49</v>
      </c>
      <c r="B423" s="1" t="s">
        <v>125</v>
      </c>
      <c r="C423" s="1">
        <v>1</v>
      </c>
      <c r="D423" s="3">
        <v>5035048049921</v>
      </c>
      <c r="E423" s="6">
        <v>21.9</v>
      </c>
      <c r="F423" s="7">
        <v>4.8179999999999996</v>
      </c>
    </row>
    <row r="424" spans="1:6" ht="14.25" customHeight="1" x14ac:dyDescent="0.25">
      <c r="A424" s="1" t="s">
        <v>49</v>
      </c>
      <c r="B424" s="1" t="s">
        <v>293</v>
      </c>
      <c r="C424" s="1">
        <v>1</v>
      </c>
      <c r="D424" s="3">
        <v>3165140828253</v>
      </c>
      <c r="E424" s="6">
        <v>699.9</v>
      </c>
      <c r="F424" s="7">
        <v>153.97799999999998</v>
      </c>
    </row>
    <row r="425" spans="1:6" ht="14.25" customHeight="1" x14ac:dyDescent="0.25">
      <c r="A425" s="1" t="s">
        <v>49</v>
      </c>
      <c r="B425" s="1" t="s">
        <v>174</v>
      </c>
      <c r="C425" s="1">
        <v>1</v>
      </c>
      <c r="D425" s="3">
        <v>4007123643561</v>
      </c>
      <c r="E425" s="6">
        <v>22.21</v>
      </c>
      <c r="F425" s="7">
        <v>4.8840000000000003</v>
      </c>
    </row>
    <row r="426" spans="1:6" ht="14.25" customHeight="1" x14ac:dyDescent="0.25">
      <c r="A426" s="1" t="s">
        <v>49</v>
      </c>
      <c r="B426" s="1" t="s">
        <v>174</v>
      </c>
      <c r="C426" s="1">
        <v>1</v>
      </c>
      <c r="D426" s="3">
        <v>4007123643561</v>
      </c>
      <c r="E426" s="6">
        <v>22.21</v>
      </c>
      <c r="F426" s="7">
        <v>4.8840000000000003</v>
      </c>
    </row>
    <row r="427" spans="1:6" ht="14.25" customHeight="1" x14ac:dyDescent="0.25">
      <c r="A427" s="1" t="s">
        <v>49</v>
      </c>
      <c r="B427" s="1" t="s">
        <v>365</v>
      </c>
      <c r="C427" s="1">
        <v>1</v>
      </c>
      <c r="D427" s="3">
        <v>4052305707135</v>
      </c>
      <c r="E427" s="6">
        <v>61.96</v>
      </c>
      <c r="F427" s="7">
        <v>13.629000000000001</v>
      </c>
    </row>
    <row r="428" spans="1:6" ht="14.25" customHeight="1" x14ac:dyDescent="0.25">
      <c r="A428" s="1" t="s">
        <v>49</v>
      </c>
      <c r="B428" s="1" t="s">
        <v>386</v>
      </c>
      <c r="C428" s="1">
        <v>1</v>
      </c>
      <c r="D428" s="3">
        <v>3281856113688</v>
      </c>
      <c r="E428" s="6">
        <v>21.9</v>
      </c>
      <c r="F428" s="7">
        <v>4.8179999999999996</v>
      </c>
    </row>
    <row r="429" spans="1:6" ht="14.25" customHeight="1" x14ac:dyDescent="0.25">
      <c r="A429" s="1" t="s">
        <v>49</v>
      </c>
      <c r="B429" s="1" t="s">
        <v>361</v>
      </c>
      <c r="C429" s="1">
        <v>1</v>
      </c>
      <c r="D429" s="3">
        <v>4007123611874</v>
      </c>
      <c r="E429" s="6">
        <v>22.3</v>
      </c>
      <c r="F429" s="7">
        <v>4.9059999999999997</v>
      </c>
    </row>
    <row r="430" spans="1:6" ht="14.25" customHeight="1" x14ac:dyDescent="0.25">
      <c r="A430" s="1" t="s">
        <v>49</v>
      </c>
      <c r="B430" s="1" t="s">
        <v>160</v>
      </c>
      <c r="C430" s="1">
        <v>1</v>
      </c>
      <c r="D430" s="3">
        <v>5013249360519</v>
      </c>
      <c r="E430" s="6">
        <v>2.62</v>
      </c>
      <c r="F430" s="7">
        <v>0.57200000000000006</v>
      </c>
    </row>
    <row r="431" spans="1:6" ht="14.25" customHeight="1" x14ac:dyDescent="0.25">
      <c r="A431" s="1" t="s">
        <v>49</v>
      </c>
      <c r="B431" s="1" t="s">
        <v>132</v>
      </c>
      <c r="C431" s="1">
        <v>1</v>
      </c>
      <c r="D431" s="3">
        <v>722704651486</v>
      </c>
      <c r="E431" s="6">
        <v>11.71</v>
      </c>
      <c r="F431" s="7">
        <v>2.5739999999999998</v>
      </c>
    </row>
    <row r="432" spans="1:6" ht="14.25" customHeight="1" x14ac:dyDescent="0.25">
      <c r="A432" s="1" t="s">
        <v>49</v>
      </c>
      <c r="B432" s="1" t="s">
        <v>177</v>
      </c>
      <c r="C432" s="1">
        <v>1</v>
      </c>
      <c r="D432" s="3">
        <v>8053830970199</v>
      </c>
      <c r="E432" s="6">
        <v>51.78</v>
      </c>
      <c r="F432" s="7">
        <v>11.395999999999999</v>
      </c>
    </row>
    <row r="433" spans="1:6" ht="14.25" customHeight="1" x14ac:dyDescent="0.25">
      <c r="A433" s="1" t="s">
        <v>49</v>
      </c>
      <c r="B433" s="1" t="s">
        <v>153</v>
      </c>
      <c r="C433" s="1">
        <v>1</v>
      </c>
      <c r="D433" s="3">
        <v>5035048616253</v>
      </c>
      <c r="E433" s="6">
        <v>128.83000000000001</v>
      </c>
      <c r="F433" s="7">
        <v>28.347000000000001</v>
      </c>
    </row>
    <row r="434" spans="1:6" ht="14.25" customHeight="1" x14ac:dyDescent="0.25">
      <c r="A434" s="1" t="s">
        <v>49</v>
      </c>
      <c r="B434" s="1" t="s">
        <v>133</v>
      </c>
      <c r="C434" s="1">
        <v>1</v>
      </c>
      <c r="D434" s="3">
        <v>6091022467289</v>
      </c>
      <c r="E434" s="6">
        <v>3.46</v>
      </c>
      <c r="F434" s="7">
        <v>0.7589999999999999</v>
      </c>
    </row>
    <row r="435" spans="1:6" ht="14.25" customHeight="1" x14ac:dyDescent="0.25">
      <c r="A435" s="1" t="s">
        <v>49</v>
      </c>
      <c r="B435" s="1" t="s">
        <v>313</v>
      </c>
      <c r="C435" s="1">
        <v>1</v>
      </c>
      <c r="D435" s="3">
        <v>4006825635690</v>
      </c>
      <c r="E435" s="6">
        <v>32.549999999999997</v>
      </c>
      <c r="F435" s="7">
        <v>7.1609999999999996</v>
      </c>
    </row>
    <row r="436" spans="1:6" ht="14.25" customHeight="1" x14ac:dyDescent="0.25">
      <c r="A436" s="1" t="s">
        <v>49</v>
      </c>
      <c r="B436" s="1" t="s">
        <v>384</v>
      </c>
      <c r="C436" s="1">
        <v>1</v>
      </c>
      <c r="D436" s="3">
        <v>4006825594058</v>
      </c>
      <c r="E436" s="6">
        <v>94.99</v>
      </c>
      <c r="F436" s="7">
        <v>20.9</v>
      </c>
    </row>
    <row r="437" spans="1:6" ht="14.25" customHeight="1" x14ac:dyDescent="0.25">
      <c r="A437" s="1" t="s">
        <v>49</v>
      </c>
      <c r="B437" s="1" t="s">
        <v>393</v>
      </c>
      <c r="C437" s="1">
        <v>1</v>
      </c>
      <c r="D437" s="3">
        <v>4006825615203</v>
      </c>
      <c r="E437" s="6">
        <v>145.69</v>
      </c>
      <c r="F437" s="7">
        <v>32.054000000000002</v>
      </c>
    </row>
    <row r="438" spans="1:6" ht="14.25" customHeight="1" x14ac:dyDescent="0.25">
      <c r="A438" s="1" t="s">
        <v>49</v>
      </c>
      <c r="B438" s="1" t="s">
        <v>124</v>
      </c>
      <c r="C438" s="1">
        <v>1</v>
      </c>
      <c r="D438" s="3">
        <v>766330239205</v>
      </c>
      <c r="E438" s="6">
        <v>35.090000000000003</v>
      </c>
      <c r="F438" s="7">
        <v>7.7219999999999995</v>
      </c>
    </row>
    <row r="439" spans="1:6" ht="14.25" customHeight="1" x14ac:dyDescent="0.25">
      <c r="A439" s="1" t="s">
        <v>49</v>
      </c>
      <c r="B439" s="1" t="s">
        <v>124</v>
      </c>
      <c r="C439" s="1">
        <v>1</v>
      </c>
      <c r="D439" s="3">
        <v>766330239205</v>
      </c>
      <c r="E439" s="6">
        <v>35.090000000000003</v>
      </c>
      <c r="F439" s="7">
        <v>7.7219999999999995</v>
      </c>
    </row>
    <row r="440" spans="1:6" ht="14.25" customHeight="1" x14ac:dyDescent="0.25">
      <c r="A440" s="1" t="s">
        <v>49</v>
      </c>
      <c r="B440" s="1" t="s">
        <v>121</v>
      </c>
      <c r="C440" s="1">
        <v>1</v>
      </c>
      <c r="D440" s="3">
        <v>3662424066603</v>
      </c>
      <c r="E440" s="6">
        <v>161.21</v>
      </c>
      <c r="F440" s="7">
        <v>35.463999999999999</v>
      </c>
    </row>
    <row r="441" spans="1:6" ht="14.25" customHeight="1" x14ac:dyDescent="0.25">
      <c r="A441" s="1" t="s">
        <v>49</v>
      </c>
      <c r="B441" s="1" t="s">
        <v>148</v>
      </c>
      <c r="C441" s="1">
        <v>1</v>
      </c>
      <c r="D441" s="3">
        <v>4048962127492</v>
      </c>
      <c r="E441" s="6">
        <v>2.17</v>
      </c>
      <c r="F441" s="7">
        <v>0.47299999999999998</v>
      </c>
    </row>
    <row r="442" spans="1:6" ht="14.25" customHeight="1" x14ac:dyDescent="0.25">
      <c r="A442" s="1" t="s">
        <v>49</v>
      </c>
      <c r="B442" s="1" t="s">
        <v>288</v>
      </c>
      <c r="C442" s="1">
        <v>1</v>
      </c>
      <c r="D442" s="3">
        <v>5024763180156</v>
      </c>
      <c r="E442" s="6">
        <v>5.7</v>
      </c>
      <c r="F442" s="7">
        <v>1.254</v>
      </c>
    </row>
    <row r="443" spans="1:6" ht="14.25" customHeight="1" x14ac:dyDescent="0.25">
      <c r="A443" s="1" t="s">
        <v>49</v>
      </c>
      <c r="B443" s="1" t="s">
        <v>146</v>
      </c>
      <c r="C443" s="1">
        <v>1</v>
      </c>
      <c r="D443" s="3">
        <v>5023969301747</v>
      </c>
      <c r="E443" s="6">
        <v>3.53</v>
      </c>
      <c r="F443" s="7">
        <v>0.78099999999999992</v>
      </c>
    </row>
    <row r="444" spans="1:6" ht="14.25" customHeight="1" x14ac:dyDescent="0.25">
      <c r="A444" s="1" t="s">
        <v>49</v>
      </c>
      <c r="B444" s="1" t="s">
        <v>159</v>
      </c>
      <c r="C444" s="1">
        <v>1</v>
      </c>
      <c r="D444" s="3">
        <v>5028485020028</v>
      </c>
      <c r="E444" s="6">
        <v>2.86</v>
      </c>
      <c r="F444" s="7">
        <v>0.627</v>
      </c>
    </row>
    <row r="445" spans="1:6" ht="14.25" customHeight="1" x14ac:dyDescent="0.25">
      <c r="A445" s="1" t="s">
        <v>49</v>
      </c>
      <c r="B445" s="1" t="s">
        <v>120</v>
      </c>
      <c r="C445" s="1">
        <v>1</v>
      </c>
      <c r="D445" s="3">
        <v>4005176831522</v>
      </c>
      <c r="E445" s="6">
        <v>141.91999999999999</v>
      </c>
      <c r="F445" s="7">
        <v>31.218</v>
      </c>
    </row>
    <row r="446" spans="1:6" ht="14.25" customHeight="1" x14ac:dyDescent="0.25">
      <c r="A446" s="1" t="s">
        <v>49</v>
      </c>
      <c r="B446" s="1" t="s">
        <v>120</v>
      </c>
      <c r="C446" s="1">
        <v>1</v>
      </c>
      <c r="D446" s="3">
        <v>4005176831522</v>
      </c>
      <c r="E446" s="6">
        <v>141.91999999999999</v>
      </c>
      <c r="F446" s="7">
        <v>31.218</v>
      </c>
    </row>
    <row r="447" spans="1:6" ht="14.25" customHeight="1" x14ac:dyDescent="0.25">
      <c r="A447" s="1" t="s">
        <v>49</v>
      </c>
      <c r="B447" s="1" t="s">
        <v>120</v>
      </c>
      <c r="C447" s="1">
        <v>1</v>
      </c>
      <c r="D447" s="3">
        <v>4005176831522</v>
      </c>
      <c r="E447" s="6">
        <v>141.91999999999999</v>
      </c>
      <c r="F447" s="7">
        <v>31.218</v>
      </c>
    </row>
    <row r="448" spans="1:6" ht="14.25" customHeight="1" x14ac:dyDescent="0.25">
      <c r="A448" s="1" t="s">
        <v>49</v>
      </c>
      <c r="B448" s="1" t="s">
        <v>120</v>
      </c>
      <c r="C448" s="1">
        <v>1</v>
      </c>
      <c r="D448" s="3">
        <v>4005176831522</v>
      </c>
      <c r="E448" s="6">
        <v>141.91999999999999</v>
      </c>
      <c r="F448" s="7">
        <v>31.218</v>
      </c>
    </row>
    <row r="449" spans="1:6" ht="14.25" customHeight="1" x14ac:dyDescent="0.25">
      <c r="A449" s="1" t="s">
        <v>49</v>
      </c>
      <c r="B449" s="1" t="s">
        <v>353</v>
      </c>
      <c r="C449" s="1">
        <v>1</v>
      </c>
      <c r="D449" s="3">
        <v>4005176934483</v>
      </c>
      <c r="E449" s="6">
        <v>58.98</v>
      </c>
      <c r="F449" s="7">
        <v>12.98</v>
      </c>
    </row>
    <row r="450" spans="1:6" ht="14.25" customHeight="1" x14ac:dyDescent="0.25">
      <c r="A450" s="1" t="s">
        <v>49</v>
      </c>
      <c r="B450" s="1" t="s">
        <v>280</v>
      </c>
      <c r="C450" s="1">
        <v>1</v>
      </c>
      <c r="D450" s="3">
        <v>4022167402608</v>
      </c>
      <c r="E450" s="6">
        <v>67.47</v>
      </c>
      <c r="F450" s="7">
        <v>14.839</v>
      </c>
    </row>
    <row r="451" spans="1:6" ht="14.25" customHeight="1" x14ac:dyDescent="0.25">
      <c r="A451" s="1" t="s">
        <v>49</v>
      </c>
      <c r="B451" s="1" t="s">
        <v>50</v>
      </c>
      <c r="C451" s="1">
        <v>1</v>
      </c>
      <c r="D451" s="3">
        <v>4054278130842</v>
      </c>
      <c r="E451" s="6">
        <v>274.99</v>
      </c>
      <c r="F451" s="7">
        <v>60.5</v>
      </c>
    </row>
    <row r="452" spans="1:6" ht="14.25" customHeight="1" x14ac:dyDescent="0.25">
      <c r="A452" s="1" t="s">
        <v>49</v>
      </c>
      <c r="B452" s="1" t="s">
        <v>157</v>
      </c>
      <c r="C452" s="1">
        <v>1</v>
      </c>
      <c r="D452" s="3">
        <v>635131942730</v>
      </c>
      <c r="E452" s="6">
        <v>11.36</v>
      </c>
      <c r="F452" s="7">
        <v>2.4969999999999999</v>
      </c>
    </row>
    <row r="453" spans="1:6" ht="14.25" customHeight="1" x14ac:dyDescent="0.25">
      <c r="A453" s="1" t="s">
        <v>49</v>
      </c>
      <c r="B453" s="1" t="s">
        <v>135</v>
      </c>
      <c r="C453" s="1">
        <v>1</v>
      </c>
      <c r="D453" s="3">
        <v>4057665057159</v>
      </c>
      <c r="E453" s="6">
        <v>22.98</v>
      </c>
      <c r="F453" s="7">
        <v>5.0599999999999996</v>
      </c>
    </row>
    <row r="454" spans="1:6" ht="14.25" customHeight="1" x14ac:dyDescent="0.25">
      <c r="A454" s="1" t="s">
        <v>49</v>
      </c>
      <c r="B454" s="1" t="s">
        <v>167</v>
      </c>
      <c r="C454" s="1">
        <v>1</v>
      </c>
      <c r="D454" s="3">
        <v>5052434412251</v>
      </c>
      <c r="E454" s="6">
        <v>24.3</v>
      </c>
      <c r="F454" s="7">
        <v>5.3460000000000001</v>
      </c>
    </row>
    <row r="455" spans="1:6" ht="14.25" customHeight="1" x14ac:dyDescent="0.25">
      <c r="A455" s="1" t="s">
        <v>49</v>
      </c>
      <c r="B455" s="1" t="s">
        <v>142</v>
      </c>
      <c r="C455" s="1">
        <v>1</v>
      </c>
      <c r="D455" s="3">
        <v>5060392489321</v>
      </c>
      <c r="E455" s="6">
        <v>14.59</v>
      </c>
      <c r="F455" s="7">
        <v>3.2119999999999997</v>
      </c>
    </row>
    <row r="456" spans="1:6" ht="14.25" customHeight="1" x14ac:dyDescent="0.25">
      <c r="A456" s="1" t="s">
        <v>49</v>
      </c>
      <c r="B456" s="1" t="s">
        <v>305</v>
      </c>
      <c r="C456" s="1">
        <v>1</v>
      </c>
      <c r="D456" s="3">
        <v>3283494255164</v>
      </c>
      <c r="E456" s="6">
        <v>409.99</v>
      </c>
      <c r="F456" s="7">
        <v>90.2</v>
      </c>
    </row>
    <row r="457" spans="1:6" ht="14.25" customHeight="1" x14ac:dyDescent="0.25">
      <c r="A457" s="1" t="s">
        <v>49</v>
      </c>
      <c r="B457" s="1" t="s">
        <v>130</v>
      </c>
      <c r="C457" s="1">
        <v>1</v>
      </c>
      <c r="D457" s="3">
        <v>619125691248</v>
      </c>
      <c r="E457" s="6">
        <v>42.25</v>
      </c>
      <c r="F457" s="7">
        <v>9.2949999999999999</v>
      </c>
    </row>
    <row r="458" spans="1:6" ht="14.25" customHeight="1" x14ac:dyDescent="0.25">
      <c r="A458" s="1" t="s">
        <v>49</v>
      </c>
      <c r="B458" s="1" t="s">
        <v>122</v>
      </c>
      <c r="C458" s="1">
        <v>1</v>
      </c>
      <c r="D458" s="3">
        <v>713923602366</v>
      </c>
      <c r="E458" s="6">
        <v>7.75</v>
      </c>
      <c r="F458" s="7">
        <v>1.7050000000000001</v>
      </c>
    </row>
    <row r="459" spans="1:6" ht="14.25" customHeight="1" x14ac:dyDescent="0.25">
      <c r="A459" s="1" t="s">
        <v>49</v>
      </c>
      <c r="B459" s="1" t="s">
        <v>122</v>
      </c>
      <c r="C459" s="1">
        <v>1</v>
      </c>
      <c r="D459" s="3">
        <v>713923602366</v>
      </c>
      <c r="E459" s="6">
        <v>7.75</v>
      </c>
      <c r="F459" s="7">
        <v>1.7050000000000001</v>
      </c>
    </row>
    <row r="460" spans="1:6" ht="14.25" customHeight="1" x14ac:dyDescent="0.25">
      <c r="A460" s="1" t="s">
        <v>49</v>
      </c>
      <c r="B460" s="1" t="s">
        <v>134</v>
      </c>
      <c r="C460" s="1">
        <v>1</v>
      </c>
      <c r="D460" s="3">
        <v>3138309560356</v>
      </c>
      <c r="E460" s="6">
        <v>9.9</v>
      </c>
      <c r="F460" s="7">
        <v>2.1779999999999999</v>
      </c>
    </row>
    <row r="461" spans="1:6" ht="14.25" customHeight="1" x14ac:dyDescent="0.25">
      <c r="A461" s="1" t="s">
        <v>49</v>
      </c>
      <c r="B461" s="1" t="s">
        <v>141</v>
      </c>
      <c r="C461" s="1">
        <v>1</v>
      </c>
      <c r="D461" s="3">
        <v>7427031970745</v>
      </c>
      <c r="E461" s="6">
        <v>10.82</v>
      </c>
      <c r="F461" s="7">
        <v>2.3760000000000003</v>
      </c>
    </row>
    <row r="462" spans="1:6" ht="14.25" customHeight="1" x14ac:dyDescent="0.25">
      <c r="A462" s="1" t="s">
        <v>49</v>
      </c>
      <c r="B462" s="1" t="s">
        <v>119</v>
      </c>
      <c r="C462" s="1">
        <v>1</v>
      </c>
      <c r="D462" s="3" t="s">
        <v>2</v>
      </c>
      <c r="E462" s="6">
        <v>13.18</v>
      </c>
      <c r="F462" s="7">
        <v>2.9039999999999999</v>
      </c>
    </row>
    <row r="463" spans="1:6" ht="14.25" customHeight="1" x14ac:dyDescent="0.25">
      <c r="A463" s="1" t="s">
        <v>49</v>
      </c>
      <c r="B463" s="1" t="s">
        <v>383</v>
      </c>
      <c r="C463" s="1">
        <v>1</v>
      </c>
      <c r="D463" s="3">
        <v>5053252169464</v>
      </c>
      <c r="E463" s="6">
        <v>98.04</v>
      </c>
      <c r="F463" s="7">
        <v>21.570999999999998</v>
      </c>
    </row>
    <row r="464" spans="1:6" ht="14.25" customHeight="1" x14ac:dyDescent="0.25">
      <c r="A464" s="1" t="s">
        <v>49</v>
      </c>
      <c r="B464" s="1" t="s">
        <v>345</v>
      </c>
      <c r="C464" s="1">
        <v>1</v>
      </c>
      <c r="D464" s="3">
        <v>3660849502621</v>
      </c>
      <c r="E464" s="6">
        <v>459</v>
      </c>
      <c r="F464" s="7">
        <v>100.97999999999999</v>
      </c>
    </row>
    <row r="465" spans="1:6" ht="14.25" customHeight="1" x14ac:dyDescent="0.25">
      <c r="A465" s="1" t="s">
        <v>49</v>
      </c>
      <c r="B465" s="1" t="s">
        <v>345</v>
      </c>
      <c r="C465" s="1">
        <v>1</v>
      </c>
      <c r="D465" s="3">
        <v>3660849502621</v>
      </c>
      <c r="E465" s="6">
        <v>459</v>
      </c>
      <c r="F465" s="7">
        <v>100.97999999999999</v>
      </c>
    </row>
    <row r="466" spans="1:6" ht="14.25" customHeight="1" x14ac:dyDescent="0.25">
      <c r="A466" s="1" t="s">
        <v>49</v>
      </c>
      <c r="B466" s="1" t="s">
        <v>387</v>
      </c>
      <c r="C466" s="1">
        <v>1</v>
      </c>
      <c r="D466" s="3">
        <v>4250058312617</v>
      </c>
      <c r="E466" s="6">
        <v>379.99</v>
      </c>
      <c r="F466" s="7">
        <v>83.6</v>
      </c>
    </row>
    <row r="467" spans="1:6" ht="14.25" customHeight="1" x14ac:dyDescent="0.25">
      <c r="A467" s="1" t="s">
        <v>49</v>
      </c>
      <c r="B467" s="1" t="s">
        <v>358</v>
      </c>
      <c r="C467" s="1">
        <v>1</v>
      </c>
      <c r="D467" s="3">
        <v>4250772370450</v>
      </c>
      <c r="E467" s="6">
        <v>30.55</v>
      </c>
      <c r="F467" s="7">
        <v>6.7210000000000001</v>
      </c>
    </row>
    <row r="468" spans="1:6" ht="14.25" customHeight="1" x14ac:dyDescent="0.25">
      <c r="A468" s="1" t="s">
        <v>49</v>
      </c>
      <c r="B468" s="1" t="s">
        <v>350</v>
      </c>
      <c r="C468" s="1">
        <v>1</v>
      </c>
      <c r="D468" s="3">
        <v>8005646025679</v>
      </c>
      <c r="E468" s="6">
        <v>84.99</v>
      </c>
      <c r="F468" s="7">
        <v>18.7</v>
      </c>
    </row>
    <row r="469" spans="1:6" ht="14.25" customHeight="1" x14ac:dyDescent="0.25">
      <c r="A469" s="18"/>
      <c r="B469" s="18"/>
      <c r="C469" s="22">
        <f>SUM(C416:C468)</f>
        <v>53</v>
      </c>
      <c r="D469" s="19"/>
      <c r="E469" s="21">
        <f>SUM(E416:E468)</f>
        <v>5299.6600000000008</v>
      </c>
      <c r="F469" s="20">
        <f>SUM(F416:F468)</f>
        <v>1165.9229999999998</v>
      </c>
    </row>
    <row r="470" spans="1:6" ht="14.25" customHeight="1" x14ac:dyDescent="0.25">
      <c r="A470" s="1" t="s">
        <v>184</v>
      </c>
      <c r="B470" s="1" t="s">
        <v>217</v>
      </c>
      <c r="C470" s="1">
        <v>1</v>
      </c>
      <c r="D470" s="3">
        <v>725732185244</v>
      </c>
      <c r="E470" s="6">
        <v>36.590000000000003</v>
      </c>
      <c r="F470" s="7">
        <v>8.0519999999999996</v>
      </c>
    </row>
    <row r="471" spans="1:6" ht="14.25" customHeight="1" x14ac:dyDescent="0.25">
      <c r="A471" s="1" t="s">
        <v>184</v>
      </c>
      <c r="B471" s="1" t="s">
        <v>204</v>
      </c>
      <c r="C471" s="1">
        <v>1</v>
      </c>
      <c r="D471" s="3">
        <v>4251229422340</v>
      </c>
      <c r="E471" s="6">
        <v>13.62</v>
      </c>
      <c r="F471" s="7">
        <v>2.992</v>
      </c>
    </row>
    <row r="472" spans="1:6" ht="14.25" customHeight="1" x14ac:dyDescent="0.25">
      <c r="A472" s="1" t="s">
        <v>184</v>
      </c>
      <c r="B472" s="1" t="s">
        <v>240</v>
      </c>
      <c r="C472" s="1">
        <v>1</v>
      </c>
      <c r="D472" s="3">
        <v>4752050005943</v>
      </c>
      <c r="E472" s="6">
        <v>11.19</v>
      </c>
      <c r="F472" s="7">
        <v>2.4640000000000004</v>
      </c>
    </row>
    <row r="473" spans="1:6" ht="14.25" customHeight="1" x14ac:dyDescent="0.25">
      <c r="A473" s="1" t="s">
        <v>184</v>
      </c>
      <c r="B473" s="1" t="s">
        <v>336</v>
      </c>
      <c r="C473" s="1">
        <v>1</v>
      </c>
      <c r="D473" s="3">
        <v>4260624230443</v>
      </c>
      <c r="E473" s="6">
        <v>12.06</v>
      </c>
      <c r="F473" s="7">
        <v>2.6510000000000002</v>
      </c>
    </row>
    <row r="474" spans="1:6" ht="14.25" customHeight="1" x14ac:dyDescent="0.25">
      <c r="A474" s="1" t="s">
        <v>184</v>
      </c>
      <c r="B474" s="1" t="s">
        <v>324</v>
      </c>
      <c r="C474" s="1">
        <v>1</v>
      </c>
      <c r="D474" s="3">
        <v>4015067200306</v>
      </c>
      <c r="E474" s="6">
        <v>28.54</v>
      </c>
      <c r="F474" s="7">
        <v>6.2809999999999997</v>
      </c>
    </row>
    <row r="475" spans="1:6" ht="14.25" customHeight="1" x14ac:dyDescent="0.25">
      <c r="A475" s="1" t="s">
        <v>184</v>
      </c>
      <c r="B475" s="1" t="s">
        <v>446</v>
      </c>
      <c r="C475" s="1">
        <v>1</v>
      </c>
      <c r="D475" s="3">
        <v>5414849548954</v>
      </c>
      <c r="E475" s="6">
        <v>91.99</v>
      </c>
      <c r="F475" s="7">
        <v>20.239999999999998</v>
      </c>
    </row>
    <row r="476" spans="1:6" ht="14.25" customHeight="1" x14ac:dyDescent="0.25">
      <c r="A476" s="1" t="s">
        <v>184</v>
      </c>
      <c r="B476" s="1" t="s">
        <v>257</v>
      </c>
      <c r="C476" s="1">
        <v>1</v>
      </c>
      <c r="D476" s="3">
        <v>8010693069606</v>
      </c>
      <c r="E476" s="6">
        <v>23.61</v>
      </c>
      <c r="F476" s="7">
        <v>5.1920000000000002</v>
      </c>
    </row>
    <row r="477" spans="1:6" ht="14.25" customHeight="1" x14ac:dyDescent="0.25">
      <c r="A477" s="1" t="s">
        <v>184</v>
      </c>
      <c r="B477" s="1" t="s">
        <v>435</v>
      </c>
      <c r="C477" s="1">
        <v>1</v>
      </c>
      <c r="D477" s="3">
        <v>5035048640005</v>
      </c>
      <c r="E477" s="6">
        <v>149.99</v>
      </c>
      <c r="F477" s="7">
        <v>33</v>
      </c>
    </row>
    <row r="478" spans="1:6" ht="14.25" customHeight="1" x14ac:dyDescent="0.25">
      <c r="A478" s="1" t="s">
        <v>184</v>
      </c>
      <c r="B478" s="1" t="s">
        <v>337</v>
      </c>
      <c r="C478" s="1">
        <v>1</v>
      </c>
      <c r="D478" s="3">
        <v>5035048433782</v>
      </c>
      <c r="E478" s="6">
        <v>144.24</v>
      </c>
      <c r="F478" s="7">
        <v>31.735000000000003</v>
      </c>
    </row>
    <row r="479" spans="1:6" ht="14.25" customHeight="1" x14ac:dyDescent="0.25">
      <c r="A479" s="1" t="s">
        <v>184</v>
      </c>
      <c r="B479" s="1" t="s">
        <v>443</v>
      </c>
      <c r="C479" s="1">
        <v>1</v>
      </c>
      <c r="D479" s="3">
        <v>3165140824309</v>
      </c>
      <c r="E479" s="6">
        <v>116.95</v>
      </c>
      <c r="F479" s="7">
        <v>25.728999999999999</v>
      </c>
    </row>
    <row r="480" spans="1:6" ht="14.25" customHeight="1" x14ac:dyDescent="0.25">
      <c r="A480" s="1" t="s">
        <v>184</v>
      </c>
      <c r="B480" s="1" t="s">
        <v>216</v>
      </c>
      <c r="C480" s="1">
        <v>1</v>
      </c>
      <c r="D480" s="3">
        <v>3165140780063</v>
      </c>
      <c r="E480" s="6">
        <v>201.08</v>
      </c>
      <c r="F480" s="7">
        <v>44.241999999999997</v>
      </c>
    </row>
    <row r="481" spans="1:6" ht="14.25" customHeight="1" x14ac:dyDescent="0.25">
      <c r="A481" s="1" t="s">
        <v>184</v>
      </c>
      <c r="B481" s="1" t="s">
        <v>226</v>
      </c>
      <c r="C481" s="1">
        <v>1</v>
      </c>
      <c r="D481" s="3">
        <v>3165140823715</v>
      </c>
      <c r="E481" s="6">
        <v>62.8</v>
      </c>
      <c r="F481" s="7">
        <v>13.816000000000001</v>
      </c>
    </row>
    <row r="482" spans="1:6" ht="14.25" customHeight="1" x14ac:dyDescent="0.25">
      <c r="A482" s="1" t="s">
        <v>184</v>
      </c>
      <c r="B482" s="1" t="s">
        <v>421</v>
      </c>
      <c r="C482" s="1">
        <v>1</v>
      </c>
      <c r="D482" s="3">
        <v>8433696217414</v>
      </c>
      <c r="E482" s="6">
        <v>36.99</v>
      </c>
      <c r="F482" s="7">
        <v>8.14</v>
      </c>
    </row>
    <row r="483" spans="1:6" ht="14.25" customHeight="1" x14ac:dyDescent="0.25">
      <c r="A483" s="1" t="s">
        <v>184</v>
      </c>
      <c r="B483" s="1" t="s">
        <v>215</v>
      </c>
      <c r="C483" s="1">
        <v>1</v>
      </c>
      <c r="D483" s="3">
        <v>8424027256042</v>
      </c>
      <c r="E483" s="6">
        <v>4.0599999999999996</v>
      </c>
      <c r="F483" s="7">
        <v>0.89100000000000001</v>
      </c>
    </row>
    <row r="484" spans="1:6" ht="14.25" customHeight="1" x14ac:dyDescent="0.25">
      <c r="A484" s="1" t="s">
        <v>184</v>
      </c>
      <c r="B484" s="1" t="s">
        <v>223</v>
      </c>
      <c r="C484" s="1">
        <v>1</v>
      </c>
      <c r="D484" s="3">
        <v>5035048614020</v>
      </c>
      <c r="E484" s="6">
        <v>93.84</v>
      </c>
      <c r="F484" s="7">
        <v>20.646999999999998</v>
      </c>
    </row>
    <row r="485" spans="1:6" ht="14.25" customHeight="1" x14ac:dyDescent="0.25">
      <c r="A485" s="1" t="s">
        <v>184</v>
      </c>
      <c r="B485" s="1" t="s">
        <v>234</v>
      </c>
      <c r="C485" s="1">
        <v>1</v>
      </c>
      <c r="D485" s="3">
        <v>604310245597</v>
      </c>
      <c r="E485" s="6">
        <v>40.33</v>
      </c>
      <c r="F485" s="7">
        <v>8.8770000000000007</v>
      </c>
    </row>
    <row r="486" spans="1:6" ht="14.25" customHeight="1" x14ac:dyDescent="0.25">
      <c r="A486" s="1" t="s">
        <v>184</v>
      </c>
      <c r="B486" s="1" t="s">
        <v>329</v>
      </c>
      <c r="C486" s="1">
        <v>1</v>
      </c>
      <c r="D486" s="3">
        <v>5035048546963</v>
      </c>
      <c r="E486" s="6">
        <v>237.33</v>
      </c>
      <c r="F486" s="7">
        <v>52.216999999999999</v>
      </c>
    </row>
    <row r="487" spans="1:6" ht="14.25" customHeight="1" x14ac:dyDescent="0.25">
      <c r="A487" s="1" t="s">
        <v>184</v>
      </c>
      <c r="B487" s="1" t="s">
        <v>244</v>
      </c>
      <c r="C487" s="1">
        <v>1</v>
      </c>
      <c r="D487" s="3">
        <v>4026303715171</v>
      </c>
      <c r="E487" s="6">
        <v>13.2</v>
      </c>
      <c r="F487" s="7">
        <v>2.9039999999999999</v>
      </c>
    </row>
    <row r="488" spans="1:6" ht="14.25" customHeight="1" x14ac:dyDescent="0.25">
      <c r="A488" s="1" t="s">
        <v>184</v>
      </c>
      <c r="B488" s="1" t="s">
        <v>439</v>
      </c>
      <c r="C488" s="1">
        <v>1</v>
      </c>
      <c r="D488" s="3">
        <v>4006825598377</v>
      </c>
      <c r="E488" s="6">
        <v>197.22</v>
      </c>
      <c r="F488" s="7">
        <v>43.384</v>
      </c>
    </row>
    <row r="489" spans="1:6" ht="14.25" customHeight="1" x14ac:dyDescent="0.25">
      <c r="A489" s="1" t="s">
        <v>184</v>
      </c>
      <c r="B489" s="1" t="s">
        <v>438</v>
      </c>
      <c r="C489" s="1">
        <v>1</v>
      </c>
      <c r="D489" s="3">
        <v>4006825629583</v>
      </c>
      <c r="E489" s="6">
        <v>147.88999999999999</v>
      </c>
      <c r="F489" s="7">
        <v>32.537999999999997</v>
      </c>
    </row>
    <row r="490" spans="1:6" ht="14.25" customHeight="1" x14ac:dyDescent="0.25">
      <c r="A490" s="1" t="s">
        <v>184</v>
      </c>
      <c r="B490" s="1" t="s">
        <v>447</v>
      </c>
      <c r="C490" s="1">
        <v>1</v>
      </c>
      <c r="D490" s="3">
        <v>4006825617337</v>
      </c>
      <c r="E490" s="6">
        <v>144.99</v>
      </c>
      <c r="F490" s="7">
        <v>31.9</v>
      </c>
    </row>
    <row r="491" spans="1:6" ht="14.25" customHeight="1" x14ac:dyDescent="0.25">
      <c r="A491" s="1" t="s">
        <v>184</v>
      </c>
      <c r="B491" s="1" t="s">
        <v>325</v>
      </c>
      <c r="C491" s="1">
        <v>1</v>
      </c>
      <c r="D491" s="3">
        <v>4006825610505</v>
      </c>
      <c r="E491" s="6">
        <v>44.79</v>
      </c>
      <c r="F491" s="7">
        <v>9.8560000000000016</v>
      </c>
    </row>
    <row r="492" spans="1:6" ht="14.25" customHeight="1" x14ac:dyDescent="0.25">
      <c r="A492" s="1" t="s">
        <v>184</v>
      </c>
      <c r="B492" s="1" t="s">
        <v>325</v>
      </c>
      <c r="C492" s="1">
        <v>1</v>
      </c>
      <c r="D492" s="3">
        <v>4006825610505</v>
      </c>
      <c r="E492" s="6">
        <v>44.79</v>
      </c>
      <c r="F492" s="7">
        <v>9.8560000000000016</v>
      </c>
    </row>
    <row r="493" spans="1:6" ht="14.25" customHeight="1" x14ac:dyDescent="0.25">
      <c r="A493" s="1" t="s">
        <v>184</v>
      </c>
      <c r="B493" s="1" t="s">
        <v>423</v>
      </c>
      <c r="C493" s="1">
        <v>1</v>
      </c>
      <c r="D493" s="3">
        <v>4006825601619</v>
      </c>
      <c r="E493" s="6">
        <v>125</v>
      </c>
      <c r="F493" s="7">
        <v>27.5</v>
      </c>
    </row>
    <row r="494" spans="1:6" ht="14.25" customHeight="1" x14ac:dyDescent="0.25">
      <c r="A494" s="1" t="s">
        <v>184</v>
      </c>
      <c r="B494" s="1" t="s">
        <v>433</v>
      </c>
      <c r="C494" s="1">
        <v>1</v>
      </c>
      <c r="D494" s="3">
        <v>4006825617559</v>
      </c>
      <c r="E494" s="6">
        <v>64.989999999999995</v>
      </c>
      <c r="F494" s="7">
        <v>14.3</v>
      </c>
    </row>
    <row r="495" spans="1:6" ht="14.25" customHeight="1" x14ac:dyDescent="0.25">
      <c r="A495" s="1" t="s">
        <v>184</v>
      </c>
      <c r="B495" s="1" t="s">
        <v>430</v>
      </c>
      <c r="C495" s="1">
        <v>1</v>
      </c>
      <c r="D495" s="3">
        <v>4006825627404</v>
      </c>
      <c r="E495" s="6">
        <v>57.99</v>
      </c>
      <c r="F495" s="7">
        <v>12.76</v>
      </c>
    </row>
    <row r="496" spans="1:6" ht="14.25" customHeight="1" x14ac:dyDescent="0.25">
      <c r="A496" s="1" t="s">
        <v>184</v>
      </c>
      <c r="B496" s="1" t="s">
        <v>71</v>
      </c>
      <c r="C496" s="1">
        <v>1</v>
      </c>
      <c r="D496" s="3">
        <v>4047976132317</v>
      </c>
      <c r="E496" s="6">
        <v>9.49</v>
      </c>
      <c r="F496" s="7">
        <v>2.09</v>
      </c>
    </row>
    <row r="497" spans="1:6" ht="14.25" customHeight="1" x14ac:dyDescent="0.25">
      <c r="A497" s="1" t="s">
        <v>184</v>
      </c>
      <c r="B497" s="1" t="s">
        <v>235</v>
      </c>
      <c r="C497" s="1">
        <v>1</v>
      </c>
      <c r="D497" s="3">
        <v>4030623108964</v>
      </c>
      <c r="E497" s="6">
        <v>62.99</v>
      </c>
      <c r="F497" s="7">
        <v>13.86</v>
      </c>
    </row>
    <row r="498" spans="1:6" ht="14.25" customHeight="1" x14ac:dyDescent="0.25">
      <c r="A498" s="1" t="s">
        <v>184</v>
      </c>
      <c r="B498" s="1" t="s">
        <v>432</v>
      </c>
      <c r="C498" s="1">
        <v>1</v>
      </c>
      <c r="D498" s="3">
        <v>4260383630591</v>
      </c>
      <c r="E498" s="6">
        <v>56.81</v>
      </c>
      <c r="F498" s="7">
        <v>12.495999999999999</v>
      </c>
    </row>
    <row r="499" spans="1:6" ht="14.25" customHeight="1" x14ac:dyDescent="0.25">
      <c r="A499" s="1" t="s">
        <v>184</v>
      </c>
      <c r="B499" s="1" t="s">
        <v>205</v>
      </c>
      <c r="C499" s="1">
        <v>1</v>
      </c>
      <c r="D499" s="3">
        <v>7612211041975</v>
      </c>
      <c r="E499" s="6">
        <v>7.9</v>
      </c>
      <c r="F499" s="7">
        <v>1.738</v>
      </c>
    </row>
    <row r="500" spans="1:6" ht="14.25" customHeight="1" x14ac:dyDescent="0.25">
      <c r="A500" s="1" t="s">
        <v>184</v>
      </c>
      <c r="B500" s="1" t="s">
        <v>205</v>
      </c>
      <c r="C500" s="1">
        <v>1</v>
      </c>
      <c r="D500" s="3">
        <v>7612211041975</v>
      </c>
      <c r="E500" s="6">
        <v>7.9</v>
      </c>
      <c r="F500" s="7">
        <v>1.738</v>
      </c>
    </row>
    <row r="501" spans="1:6" ht="14.25" customHeight="1" x14ac:dyDescent="0.25">
      <c r="A501" s="1" t="s">
        <v>184</v>
      </c>
      <c r="B501" s="1" t="s">
        <v>205</v>
      </c>
      <c r="C501" s="1">
        <v>1</v>
      </c>
      <c r="D501" s="3">
        <v>7612211041975</v>
      </c>
      <c r="E501" s="6">
        <v>7.9</v>
      </c>
      <c r="F501" s="7">
        <v>1.738</v>
      </c>
    </row>
    <row r="502" spans="1:6" ht="14.25" customHeight="1" x14ac:dyDescent="0.25">
      <c r="A502" s="1" t="s">
        <v>184</v>
      </c>
      <c r="B502" s="1" t="s">
        <v>441</v>
      </c>
      <c r="C502" s="1">
        <v>1</v>
      </c>
      <c r="D502" s="3">
        <v>4078500025973</v>
      </c>
      <c r="E502" s="6">
        <v>822.91</v>
      </c>
      <c r="F502" s="7">
        <v>181.03800000000001</v>
      </c>
    </row>
    <row r="503" spans="1:6" ht="14.25" customHeight="1" x14ac:dyDescent="0.25">
      <c r="A503" s="1" t="s">
        <v>184</v>
      </c>
      <c r="B503" s="1" t="s">
        <v>303</v>
      </c>
      <c r="C503" s="1">
        <v>1</v>
      </c>
      <c r="D503" s="3">
        <v>4078500026147</v>
      </c>
      <c r="E503" s="6">
        <v>779</v>
      </c>
      <c r="F503" s="7">
        <v>171.38000000000002</v>
      </c>
    </row>
    <row r="504" spans="1:6" ht="14.25" customHeight="1" x14ac:dyDescent="0.25">
      <c r="A504" s="1" t="s">
        <v>184</v>
      </c>
      <c r="B504" s="1" t="s">
        <v>193</v>
      </c>
      <c r="C504" s="1">
        <v>1</v>
      </c>
      <c r="D504" s="3">
        <v>4005176880698</v>
      </c>
      <c r="E504" s="6">
        <v>30.99</v>
      </c>
      <c r="F504" s="7">
        <v>6.82</v>
      </c>
    </row>
    <row r="505" spans="1:6" ht="14.25" customHeight="1" x14ac:dyDescent="0.25">
      <c r="A505" s="1" t="s">
        <v>184</v>
      </c>
      <c r="B505" s="1" t="s">
        <v>326</v>
      </c>
      <c r="C505" s="1">
        <v>1</v>
      </c>
      <c r="D505" s="3">
        <v>4005176863318</v>
      </c>
      <c r="E505" s="6">
        <v>164.53</v>
      </c>
      <c r="F505" s="7">
        <v>36.200999999999993</v>
      </c>
    </row>
    <row r="506" spans="1:6" ht="14.25" customHeight="1" x14ac:dyDescent="0.25">
      <c r="A506" s="1" t="s">
        <v>184</v>
      </c>
      <c r="B506" s="1" t="s">
        <v>227</v>
      </c>
      <c r="C506" s="1">
        <v>1</v>
      </c>
      <c r="D506" s="3">
        <v>4044385032139</v>
      </c>
      <c r="E506" s="6">
        <v>49.15</v>
      </c>
      <c r="F506" s="7">
        <v>10.813000000000001</v>
      </c>
    </row>
    <row r="507" spans="1:6" ht="14.25" customHeight="1" x14ac:dyDescent="0.25">
      <c r="A507" s="1" t="s">
        <v>184</v>
      </c>
      <c r="B507" s="1" t="s">
        <v>233</v>
      </c>
      <c r="C507" s="1">
        <v>1</v>
      </c>
      <c r="D507" s="3">
        <v>713653557059</v>
      </c>
      <c r="E507" s="6">
        <v>7.66</v>
      </c>
      <c r="F507" s="7">
        <v>1.6830000000000001</v>
      </c>
    </row>
    <row r="508" spans="1:6" ht="14.25" customHeight="1" x14ac:dyDescent="0.25">
      <c r="A508" s="1" t="s">
        <v>184</v>
      </c>
      <c r="B508" s="1" t="s">
        <v>428</v>
      </c>
      <c r="C508" s="1">
        <v>1</v>
      </c>
      <c r="D508" s="3">
        <v>4007430313164</v>
      </c>
      <c r="E508" s="6">
        <v>157.9</v>
      </c>
      <c r="F508" s="7">
        <v>34.738</v>
      </c>
    </row>
    <row r="509" spans="1:6" ht="14.25" customHeight="1" x14ac:dyDescent="0.25">
      <c r="A509" s="1" t="s">
        <v>184</v>
      </c>
      <c r="B509" s="1" t="s">
        <v>418</v>
      </c>
      <c r="C509" s="1">
        <v>1</v>
      </c>
      <c r="D509" s="3">
        <v>8020119137291</v>
      </c>
      <c r="E509" s="6">
        <v>77.86</v>
      </c>
      <c r="F509" s="7">
        <v>17.126999999999999</v>
      </c>
    </row>
    <row r="510" spans="1:6" ht="14.25" customHeight="1" x14ac:dyDescent="0.25">
      <c r="A510" s="1" t="s">
        <v>184</v>
      </c>
      <c r="B510" s="1" t="s">
        <v>424</v>
      </c>
      <c r="C510" s="1">
        <v>1</v>
      </c>
      <c r="D510" s="3">
        <v>5703887131755</v>
      </c>
      <c r="E510" s="6">
        <v>165.99</v>
      </c>
      <c r="F510" s="7">
        <v>36.520000000000003</v>
      </c>
    </row>
    <row r="511" spans="1:6" ht="14.25" customHeight="1" x14ac:dyDescent="0.25">
      <c r="A511" s="1" t="s">
        <v>184</v>
      </c>
      <c r="B511" s="1" t="s">
        <v>426</v>
      </c>
      <c r="C511" s="1">
        <v>1</v>
      </c>
      <c r="D511" s="3">
        <v>3760176960726</v>
      </c>
      <c r="E511" s="6">
        <v>257.61</v>
      </c>
      <c r="F511" s="7">
        <v>56.672000000000004</v>
      </c>
    </row>
    <row r="512" spans="1:6" ht="14.25" customHeight="1" x14ac:dyDescent="0.25">
      <c r="A512" s="1" t="s">
        <v>184</v>
      </c>
      <c r="B512" s="1" t="s">
        <v>196</v>
      </c>
      <c r="C512" s="1">
        <v>1</v>
      </c>
      <c r="D512" s="3">
        <v>4006341706003</v>
      </c>
      <c r="E512" s="6">
        <v>13.62</v>
      </c>
      <c r="F512" s="7">
        <v>2.992</v>
      </c>
    </row>
    <row r="513" spans="1:6" ht="14.25" customHeight="1" x14ac:dyDescent="0.25">
      <c r="A513" s="1" t="s">
        <v>184</v>
      </c>
      <c r="B513" s="1" t="s">
        <v>228</v>
      </c>
      <c r="C513" s="1">
        <v>1</v>
      </c>
      <c r="D513" s="3">
        <v>3047404053970</v>
      </c>
      <c r="E513" s="6">
        <v>71.540000000000006</v>
      </c>
      <c r="F513" s="7">
        <v>15.741</v>
      </c>
    </row>
    <row r="514" spans="1:6" ht="14.25" customHeight="1" x14ac:dyDescent="0.25">
      <c r="A514" s="1" t="s">
        <v>184</v>
      </c>
      <c r="B514" s="1" t="s">
        <v>442</v>
      </c>
      <c r="C514" s="1">
        <v>1</v>
      </c>
      <c r="D514" s="3">
        <v>4892210821249</v>
      </c>
      <c r="E514" s="6">
        <v>92.7</v>
      </c>
      <c r="F514" s="7">
        <v>20.393999999999998</v>
      </c>
    </row>
    <row r="515" spans="1:6" ht="14.25" customHeight="1" x14ac:dyDescent="0.25">
      <c r="A515" s="1" t="s">
        <v>184</v>
      </c>
      <c r="B515" s="1" t="s">
        <v>230</v>
      </c>
      <c r="C515" s="1">
        <v>1</v>
      </c>
      <c r="D515" s="3">
        <v>5708997354414</v>
      </c>
      <c r="E515" s="6">
        <v>125.09</v>
      </c>
      <c r="F515" s="7">
        <v>27.521999999999998</v>
      </c>
    </row>
    <row r="516" spans="1:6" ht="14.25" customHeight="1" x14ac:dyDescent="0.25">
      <c r="A516" s="1" t="s">
        <v>184</v>
      </c>
      <c r="B516" s="1" t="s">
        <v>206</v>
      </c>
      <c r="C516" s="1">
        <v>1</v>
      </c>
      <c r="D516" s="3">
        <v>4042448095794</v>
      </c>
      <c r="E516" s="6">
        <v>7.49</v>
      </c>
      <c r="F516" s="7">
        <v>1.65</v>
      </c>
    </row>
    <row r="517" spans="1:6" ht="14.25" customHeight="1" x14ac:dyDescent="0.25">
      <c r="A517" s="1" t="s">
        <v>184</v>
      </c>
      <c r="B517" s="1" t="s">
        <v>436</v>
      </c>
      <c r="C517" s="1">
        <v>1</v>
      </c>
      <c r="D517" s="3">
        <v>4042448420473</v>
      </c>
      <c r="E517" s="6">
        <v>10.79</v>
      </c>
      <c r="F517" s="7">
        <v>2.3760000000000003</v>
      </c>
    </row>
    <row r="518" spans="1:6" ht="14.25" customHeight="1" x14ac:dyDescent="0.25">
      <c r="A518" s="1" t="s">
        <v>184</v>
      </c>
      <c r="B518" s="1" t="s">
        <v>232</v>
      </c>
      <c r="C518" s="1">
        <v>1</v>
      </c>
      <c r="D518" s="3">
        <v>4056282457021</v>
      </c>
      <c r="E518" s="6">
        <v>30.63</v>
      </c>
      <c r="F518" s="7">
        <v>6.7430000000000003</v>
      </c>
    </row>
    <row r="519" spans="1:6" ht="14.25" customHeight="1" x14ac:dyDescent="0.25">
      <c r="A519" s="1" t="s">
        <v>184</v>
      </c>
      <c r="B519" s="1" t="s">
        <v>239</v>
      </c>
      <c r="C519" s="1">
        <v>1</v>
      </c>
      <c r="D519" s="3">
        <v>646040568867</v>
      </c>
      <c r="E519" s="6">
        <v>10.39</v>
      </c>
      <c r="F519" s="7">
        <v>2.2880000000000003</v>
      </c>
    </row>
    <row r="520" spans="1:6" ht="14.25" customHeight="1" x14ac:dyDescent="0.25">
      <c r="A520" s="18"/>
      <c r="B520" s="18"/>
      <c r="C520" s="22">
        <f>SUM(C470:C519)</f>
        <v>50</v>
      </c>
      <c r="D520" s="19"/>
      <c r="E520" s="21">
        <f>SUM(E470:E519)</f>
        <v>5174.9099999999971</v>
      </c>
      <c r="F520" s="20">
        <f>SUM(F470:F519)</f>
        <v>1138.5219999999999</v>
      </c>
    </row>
    <row r="521" spans="1:6" ht="14.25" customHeight="1" x14ac:dyDescent="0.25">
      <c r="A521" s="1" t="s">
        <v>454</v>
      </c>
      <c r="B521" s="1" t="s">
        <v>579</v>
      </c>
      <c r="C521" s="1">
        <v>1</v>
      </c>
      <c r="D521" s="3">
        <v>7640112326068</v>
      </c>
      <c r="E521" s="6">
        <v>159.9</v>
      </c>
      <c r="F521" s="7">
        <v>35.177999999999997</v>
      </c>
    </row>
    <row r="522" spans="1:6" ht="14.25" customHeight="1" x14ac:dyDescent="0.25">
      <c r="A522" s="1" t="s">
        <v>454</v>
      </c>
      <c r="B522" s="1" t="s">
        <v>520</v>
      </c>
      <c r="C522" s="1">
        <v>1</v>
      </c>
      <c r="D522" s="3">
        <v>4260395370027</v>
      </c>
      <c r="E522" s="6">
        <v>247.99</v>
      </c>
      <c r="F522" s="7">
        <v>54.56</v>
      </c>
    </row>
    <row r="523" spans="1:6" ht="14.25" customHeight="1" x14ac:dyDescent="0.25">
      <c r="A523" s="1" t="s">
        <v>454</v>
      </c>
      <c r="B523" s="1" t="s">
        <v>571</v>
      </c>
      <c r="C523" s="1">
        <v>1</v>
      </c>
      <c r="D523" s="3">
        <v>8010693100149</v>
      </c>
      <c r="E523" s="6">
        <v>36.619999999999997</v>
      </c>
      <c r="F523" s="7">
        <v>8.0519999999999996</v>
      </c>
    </row>
    <row r="524" spans="1:6" ht="14.25" customHeight="1" x14ac:dyDescent="0.25">
      <c r="A524" s="1" t="s">
        <v>454</v>
      </c>
      <c r="B524" s="1" t="s">
        <v>512</v>
      </c>
      <c r="C524" s="1">
        <v>1</v>
      </c>
      <c r="D524" s="3">
        <v>8002219696250</v>
      </c>
      <c r="E524" s="6">
        <v>134.49</v>
      </c>
      <c r="F524" s="7">
        <v>29.59</v>
      </c>
    </row>
    <row r="525" spans="1:6" ht="14.25" customHeight="1" x14ac:dyDescent="0.25">
      <c r="A525" s="1" t="s">
        <v>454</v>
      </c>
      <c r="B525" s="1" t="s">
        <v>607</v>
      </c>
      <c r="C525" s="1">
        <v>1</v>
      </c>
      <c r="D525" s="3">
        <v>5035048640005</v>
      </c>
      <c r="E525" s="6">
        <v>149.99</v>
      </c>
      <c r="F525" s="7">
        <v>33</v>
      </c>
    </row>
    <row r="526" spans="1:6" ht="14.25" customHeight="1" x14ac:dyDescent="0.25">
      <c r="A526" s="1" t="s">
        <v>454</v>
      </c>
      <c r="B526" s="1" t="s">
        <v>337</v>
      </c>
      <c r="C526" s="1">
        <v>1</v>
      </c>
      <c r="D526" s="3">
        <v>5035048433782</v>
      </c>
      <c r="E526" s="6">
        <v>168.35</v>
      </c>
      <c r="F526" s="7">
        <v>37.036999999999999</v>
      </c>
    </row>
    <row r="527" spans="1:6" ht="14.25" customHeight="1" x14ac:dyDescent="0.25">
      <c r="A527" s="1" t="s">
        <v>454</v>
      </c>
      <c r="B527" s="1" t="s">
        <v>608</v>
      </c>
      <c r="C527" s="1">
        <v>1</v>
      </c>
      <c r="D527" s="3">
        <v>3165140876919</v>
      </c>
      <c r="E527" s="6">
        <v>171.15</v>
      </c>
      <c r="F527" s="7">
        <v>37.652999999999999</v>
      </c>
    </row>
    <row r="528" spans="1:6" ht="14.25" customHeight="1" x14ac:dyDescent="0.25">
      <c r="A528" s="1" t="s">
        <v>454</v>
      </c>
      <c r="B528" s="1" t="s">
        <v>540</v>
      </c>
      <c r="C528" s="1">
        <v>1</v>
      </c>
      <c r="D528" s="3">
        <v>772040422073</v>
      </c>
      <c r="E528" s="6">
        <v>17.399999999999999</v>
      </c>
      <c r="F528" s="7">
        <v>3.8279999999999998</v>
      </c>
    </row>
    <row r="529" spans="1:6" ht="14.25" customHeight="1" x14ac:dyDescent="0.25">
      <c r="A529" s="1" t="s">
        <v>454</v>
      </c>
      <c r="B529" s="1" t="s">
        <v>505</v>
      </c>
      <c r="C529" s="1">
        <v>1</v>
      </c>
      <c r="D529" s="3">
        <v>4007123624263</v>
      </c>
      <c r="E529" s="6">
        <v>17.93</v>
      </c>
      <c r="F529" s="7">
        <v>3.9489999999999998</v>
      </c>
    </row>
    <row r="530" spans="1:6" ht="14.25" customHeight="1" x14ac:dyDescent="0.25">
      <c r="A530" s="1" t="s">
        <v>454</v>
      </c>
      <c r="B530" s="1" t="s">
        <v>482</v>
      </c>
      <c r="C530" s="1">
        <v>1</v>
      </c>
      <c r="D530" s="3">
        <v>4003482560228</v>
      </c>
      <c r="E530" s="6">
        <v>319.95</v>
      </c>
      <c r="F530" s="7">
        <v>70.38900000000001</v>
      </c>
    </row>
    <row r="531" spans="1:6" ht="14.25" customHeight="1" x14ac:dyDescent="0.25">
      <c r="A531" s="1" t="s">
        <v>454</v>
      </c>
      <c r="B531" s="1" t="s">
        <v>458</v>
      </c>
      <c r="C531" s="1">
        <v>1</v>
      </c>
      <c r="D531" s="3">
        <v>4003482309810</v>
      </c>
      <c r="E531" s="6">
        <v>5.75</v>
      </c>
      <c r="F531" s="7">
        <v>1.2649999999999999</v>
      </c>
    </row>
    <row r="532" spans="1:6" ht="14.25" customHeight="1" x14ac:dyDescent="0.25">
      <c r="A532" s="1" t="s">
        <v>454</v>
      </c>
      <c r="B532" s="1" t="s">
        <v>536</v>
      </c>
      <c r="C532" s="1">
        <v>1</v>
      </c>
      <c r="D532" s="3">
        <v>8595587425244</v>
      </c>
      <c r="E532" s="6">
        <v>43.07</v>
      </c>
      <c r="F532" s="7">
        <v>9.4710000000000001</v>
      </c>
    </row>
    <row r="533" spans="1:6" ht="14.25" customHeight="1" x14ac:dyDescent="0.25">
      <c r="A533" s="1" t="s">
        <v>454</v>
      </c>
      <c r="B533" s="1" t="s">
        <v>20</v>
      </c>
      <c r="C533" s="1">
        <v>1</v>
      </c>
      <c r="D533" s="3">
        <v>4017167402604</v>
      </c>
      <c r="E533" s="6">
        <v>40</v>
      </c>
      <c r="F533" s="7">
        <v>8.8000000000000007</v>
      </c>
    </row>
    <row r="534" spans="1:6" ht="14.25" customHeight="1" x14ac:dyDescent="0.25">
      <c r="A534" s="1" t="s">
        <v>454</v>
      </c>
      <c r="B534" s="1" t="s">
        <v>586</v>
      </c>
      <c r="C534" s="1">
        <v>1</v>
      </c>
      <c r="D534" s="3">
        <v>5035048083680</v>
      </c>
      <c r="E534" s="6">
        <v>93.59</v>
      </c>
      <c r="F534" s="7">
        <v>20.591999999999999</v>
      </c>
    </row>
    <row r="535" spans="1:6" ht="14.25" customHeight="1" x14ac:dyDescent="0.25">
      <c r="A535" s="1" t="s">
        <v>454</v>
      </c>
      <c r="B535" s="1" t="s">
        <v>577</v>
      </c>
      <c r="C535" s="1">
        <v>1</v>
      </c>
      <c r="D535" s="3">
        <v>4006825615333</v>
      </c>
      <c r="E535" s="6">
        <v>139.52000000000001</v>
      </c>
      <c r="F535" s="7">
        <v>30.689999999999998</v>
      </c>
    </row>
    <row r="536" spans="1:6" ht="14.25" customHeight="1" x14ac:dyDescent="0.25">
      <c r="A536" s="1" t="s">
        <v>454</v>
      </c>
      <c r="B536" s="1" t="s">
        <v>588</v>
      </c>
      <c r="C536" s="1">
        <v>1</v>
      </c>
      <c r="D536" s="3">
        <v>4006825601329</v>
      </c>
      <c r="E536" s="6">
        <v>167.85</v>
      </c>
      <c r="F536" s="7">
        <v>36.927</v>
      </c>
    </row>
    <row r="537" spans="1:6" ht="14.25" customHeight="1" x14ac:dyDescent="0.25">
      <c r="A537" s="1" t="s">
        <v>454</v>
      </c>
      <c r="B537" s="1" t="s">
        <v>576</v>
      </c>
      <c r="C537" s="1">
        <v>1</v>
      </c>
      <c r="D537" s="3">
        <v>4006825602524</v>
      </c>
      <c r="E537" s="6">
        <v>74.989999999999995</v>
      </c>
      <c r="F537" s="7">
        <v>16.5</v>
      </c>
    </row>
    <row r="538" spans="1:6" ht="14.25" customHeight="1" x14ac:dyDescent="0.25">
      <c r="A538" s="1" t="s">
        <v>454</v>
      </c>
      <c r="B538" s="1" t="s">
        <v>384</v>
      </c>
      <c r="C538" s="1">
        <v>1</v>
      </c>
      <c r="D538" s="3">
        <v>4006825594058</v>
      </c>
      <c r="E538" s="6">
        <v>94.99</v>
      </c>
      <c r="F538" s="7">
        <v>20.9</v>
      </c>
    </row>
    <row r="539" spans="1:6" ht="14.25" customHeight="1" x14ac:dyDescent="0.25">
      <c r="A539" s="1" t="s">
        <v>454</v>
      </c>
      <c r="B539" s="1" t="s">
        <v>582</v>
      </c>
      <c r="C539" s="1">
        <v>1</v>
      </c>
      <c r="D539" s="3">
        <v>13591081532</v>
      </c>
      <c r="E539" s="6">
        <v>53</v>
      </c>
      <c r="F539" s="7">
        <v>11.66</v>
      </c>
    </row>
    <row r="540" spans="1:6" ht="14.25" customHeight="1" x14ac:dyDescent="0.25">
      <c r="A540" s="1" t="s">
        <v>454</v>
      </c>
      <c r="B540" s="1" t="s">
        <v>468</v>
      </c>
      <c r="C540" s="1">
        <v>1</v>
      </c>
      <c r="D540" s="3">
        <v>4006825615647</v>
      </c>
      <c r="E540" s="6">
        <v>25</v>
      </c>
      <c r="F540" s="7">
        <v>5.5</v>
      </c>
    </row>
    <row r="541" spans="1:6" ht="14.25" customHeight="1" x14ac:dyDescent="0.25">
      <c r="A541" s="1" t="s">
        <v>454</v>
      </c>
      <c r="B541" s="1" t="s">
        <v>592</v>
      </c>
      <c r="C541" s="1">
        <v>1</v>
      </c>
      <c r="D541" s="3">
        <v>798256205132</v>
      </c>
      <c r="E541" s="6">
        <v>39.26</v>
      </c>
      <c r="F541" s="7">
        <v>8.6349999999999998</v>
      </c>
    </row>
    <row r="542" spans="1:6" ht="14.25" customHeight="1" x14ac:dyDescent="0.25">
      <c r="A542" s="1" t="s">
        <v>454</v>
      </c>
      <c r="B542" s="1" t="s">
        <v>503</v>
      </c>
      <c r="C542" s="1">
        <v>1</v>
      </c>
      <c r="D542" s="3">
        <v>4006825603286</v>
      </c>
      <c r="E542" s="6">
        <v>29.95</v>
      </c>
      <c r="F542" s="7">
        <v>6.5890000000000004</v>
      </c>
    </row>
    <row r="543" spans="1:6" ht="14.25" customHeight="1" x14ac:dyDescent="0.25">
      <c r="A543" s="1" t="s">
        <v>454</v>
      </c>
      <c r="B543" s="1" t="s">
        <v>604</v>
      </c>
      <c r="C543" s="1">
        <v>1</v>
      </c>
      <c r="D543" s="3">
        <v>8711295983122</v>
      </c>
      <c r="E543" s="6">
        <v>22.5</v>
      </c>
      <c r="F543" s="7">
        <v>4.95</v>
      </c>
    </row>
    <row r="544" spans="1:6" ht="14.25" customHeight="1" x14ac:dyDescent="0.25">
      <c r="A544" s="1" t="s">
        <v>454</v>
      </c>
      <c r="B544" s="1" t="s">
        <v>544</v>
      </c>
      <c r="C544" s="1">
        <v>1</v>
      </c>
      <c r="D544" s="3">
        <v>3345117100197</v>
      </c>
      <c r="E544" s="6">
        <v>32.76</v>
      </c>
      <c r="F544" s="7">
        <v>7.2050000000000001</v>
      </c>
    </row>
    <row r="545" spans="1:6" ht="14.25" customHeight="1" x14ac:dyDescent="0.25">
      <c r="A545" s="1" t="s">
        <v>454</v>
      </c>
      <c r="B545" s="1" t="s">
        <v>545</v>
      </c>
      <c r="C545" s="1">
        <v>1</v>
      </c>
      <c r="D545" s="3">
        <v>6970443217256</v>
      </c>
      <c r="E545" s="6">
        <v>60.93</v>
      </c>
      <c r="F545" s="7">
        <v>13.408999999999999</v>
      </c>
    </row>
    <row r="546" spans="1:6" ht="14.25" customHeight="1" x14ac:dyDescent="0.25">
      <c r="A546" s="1" t="s">
        <v>454</v>
      </c>
      <c r="B546" s="1" t="s">
        <v>456</v>
      </c>
      <c r="C546" s="1">
        <v>1</v>
      </c>
      <c r="D546" s="3">
        <v>6970443213197</v>
      </c>
      <c r="E546" s="6">
        <v>99.9</v>
      </c>
      <c r="F546" s="7">
        <v>21.978000000000002</v>
      </c>
    </row>
    <row r="547" spans="1:6" ht="14.25" customHeight="1" x14ac:dyDescent="0.25">
      <c r="A547" s="1" t="s">
        <v>454</v>
      </c>
      <c r="B547" s="1" t="s">
        <v>457</v>
      </c>
      <c r="C547" s="1">
        <v>1</v>
      </c>
      <c r="D547" s="3">
        <v>4048962262094</v>
      </c>
      <c r="E547" s="6">
        <v>6.89</v>
      </c>
      <c r="F547" s="7">
        <v>1.5179999999999998</v>
      </c>
    </row>
    <row r="548" spans="1:6" ht="14.25" customHeight="1" x14ac:dyDescent="0.25">
      <c r="A548" s="1" t="s">
        <v>454</v>
      </c>
      <c r="B548" s="1" t="s">
        <v>451</v>
      </c>
      <c r="C548" s="1">
        <v>1</v>
      </c>
      <c r="D548" s="3">
        <v>4006341707925</v>
      </c>
      <c r="E548" s="6">
        <v>23.94</v>
      </c>
      <c r="F548" s="7">
        <v>5.2690000000000001</v>
      </c>
    </row>
    <row r="549" spans="1:6" ht="14.25" customHeight="1" x14ac:dyDescent="0.25">
      <c r="A549" s="1" t="s">
        <v>454</v>
      </c>
      <c r="B549" s="1" t="s">
        <v>120</v>
      </c>
      <c r="C549" s="1">
        <v>1</v>
      </c>
      <c r="D549" s="3">
        <v>4005176831522</v>
      </c>
      <c r="E549" s="6">
        <v>141.91999999999999</v>
      </c>
      <c r="F549" s="7">
        <v>31.218</v>
      </c>
    </row>
    <row r="550" spans="1:6" ht="14.25" customHeight="1" x14ac:dyDescent="0.25">
      <c r="A550" s="1" t="s">
        <v>454</v>
      </c>
      <c r="B550" s="1" t="s">
        <v>459</v>
      </c>
      <c r="C550" s="1">
        <v>1</v>
      </c>
      <c r="D550" s="3">
        <v>4047976533091</v>
      </c>
      <c r="E550" s="6">
        <v>14.95</v>
      </c>
      <c r="F550" s="7">
        <v>3.2890000000000001</v>
      </c>
    </row>
    <row r="551" spans="1:6" ht="14.25" customHeight="1" x14ac:dyDescent="0.25">
      <c r="A551" s="1" t="s">
        <v>454</v>
      </c>
      <c r="B551" s="1" t="s">
        <v>70</v>
      </c>
      <c r="C551" s="1">
        <v>1</v>
      </c>
      <c r="D551" s="3">
        <v>4056203621739</v>
      </c>
      <c r="E551" s="6">
        <v>47.99</v>
      </c>
      <c r="F551" s="7">
        <v>10.559999999999999</v>
      </c>
    </row>
    <row r="552" spans="1:6" ht="14.25" customHeight="1" x14ac:dyDescent="0.25">
      <c r="A552" s="1" t="s">
        <v>454</v>
      </c>
      <c r="B552" s="1" t="s">
        <v>593</v>
      </c>
      <c r="C552" s="1">
        <v>1</v>
      </c>
      <c r="D552" s="3">
        <v>8435528104886</v>
      </c>
      <c r="E552" s="6">
        <v>375.25</v>
      </c>
      <c r="F552" s="7">
        <v>82.554999999999993</v>
      </c>
    </row>
    <row r="553" spans="1:6" ht="14.25" customHeight="1" x14ac:dyDescent="0.25">
      <c r="A553" s="1" t="s">
        <v>454</v>
      </c>
      <c r="B553" s="1" t="s">
        <v>589</v>
      </c>
      <c r="C553" s="1">
        <v>1</v>
      </c>
      <c r="D553" s="3">
        <v>4039784731219</v>
      </c>
      <c r="E553" s="6">
        <v>65.77</v>
      </c>
      <c r="F553" s="7">
        <v>14.465</v>
      </c>
    </row>
    <row r="554" spans="1:6" ht="14.25" customHeight="1" x14ac:dyDescent="0.25">
      <c r="A554" s="1" t="s">
        <v>454</v>
      </c>
      <c r="B554" s="1" t="s">
        <v>590</v>
      </c>
      <c r="C554" s="1">
        <v>1</v>
      </c>
      <c r="D554" s="3">
        <v>4054278533728</v>
      </c>
      <c r="E554" s="6">
        <v>122.89</v>
      </c>
      <c r="F554" s="7">
        <v>27.037999999999997</v>
      </c>
    </row>
    <row r="555" spans="1:6" ht="14.25" customHeight="1" x14ac:dyDescent="0.25">
      <c r="A555" s="1" t="s">
        <v>454</v>
      </c>
      <c r="B555" s="1" t="s">
        <v>603</v>
      </c>
      <c r="C555" s="1">
        <v>1</v>
      </c>
      <c r="D555" s="3">
        <v>4054278138442</v>
      </c>
      <c r="E555" s="6">
        <v>309.99</v>
      </c>
      <c r="F555" s="7">
        <v>68.2</v>
      </c>
    </row>
    <row r="556" spans="1:6" ht="14.25" customHeight="1" x14ac:dyDescent="0.25">
      <c r="A556" s="1" t="s">
        <v>454</v>
      </c>
      <c r="B556" s="1" t="s">
        <v>521</v>
      </c>
      <c r="C556" s="1">
        <v>1</v>
      </c>
      <c r="D556" s="3">
        <v>4003773082293</v>
      </c>
      <c r="E556" s="6">
        <v>30.92</v>
      </c>
      <c r="F556" s="7">
        <v>6.798</v>
      </c>
    </row>
    <row r="557" spans="1:6" ht="14.25" customHeight="1" x14ac:dyDescent="0.25">
      <c r="A557" s="1" t="s">
        <v>454</v>
      </c>
      <c r="B557" s="1" t="s">
        <v>515</v>
      </c>
      <c r="C557" s="1">
        <v>1</v>
      </c>
      <c r="D557" s="3">
        <v>4008224641463</v>
      </c>
      <c r="E557" s="6">
        <v>11.96</v>
      </c>
      <c r="F557" s="7">
        <v>2.629</v>
      </c>
    </row>
    <row r="558" spans="1:6" ht="14.25" customHeight="1" x14ac:dyDescent="0.25">
      <c r="A558" s="1" t="s">
        <v>454</v>
      </c>
      <c r="B558" s="1" t="s">
        <v>86</v>
      </c>
      <c r="C558" s="1">
        <v>1</v>
      </c>
      <c r="D558" s="3">
        <v>4008224514576</v>
      </c>
      <c r="E558" s="6">
        <v>6.49</v>
      </c>
      <c r="F558" s="7">
        <v>1.4300000000000002</v>
      </c>
    </row>
    <row r="559" spans="1:6" ht="14.25" customHeight="1" x14ac:dyDescent="0.25">
      <c r="A559" s="1" t="s">
        <v>454</v>
      </c>
      <c r="B559" s="1" t="s">
        <v>162</v>
      </c>
      <c r="C559" s="1">
        <v>1</v>
      </c>
      <c r="D559" s="3">
        <v>5099206072787</v>
      </c>
      <c r="E559" s="6">
        <v>168.08</v>
      </c>
      <c r="F559" s="7">
        <v>36.981999999999999</v>
      </c>
    </row>
    <row r="560" spans="1:6" ht="14.25" customHeight="1" x14ac:dyDescent="0.25">
      <c r="A560" s="1" t="s">
        <v>454</v>
      </c>
      <c r="B560" s="1" t="s">
        <v>584</v>
      </c>
      <c r="C560" s="1">
        <v>1</v>
      </c>
      <c r="D560" s="3">
        <v>604310254032</v>
      </c>
      <c r="E560" s="6">
        <v>66.3</v>
      </c>
      <c r="F560" s="7">
        <v>14.586</v>
      </c>
    </row>
    <row r="561" spans="1:6" ht="14.25" customHeight="1" x14ac:dyDescent="0.25">
      <c r="A561" s="1" t="s">
        <v>454</v>
      </c>
      <c r="B561" s="1" t="s">
        <v>581</v>
      </c>
      <c r="C561" s="1">
        <v>1</v>
      </c>
      <c r="D561" s="3">
        <v>88381686242</v>
      </c>
      <c r="E561" s="6">
        <v>348.55</v>
      </c>
      <c r="F561" s="7">
        <v>76.680999999999997</v>
      </c>
    </row>
    <row r="562" spans="1:6" ht="14.25" customHeight="1" x14ac:dyDescent="0.25">
      <c r="A562" s="1" t="s">
        <v>454</v>
      </c>
      <c r="B562" s="1" t="s">
        <v>519</v>
      </c>
      <c r="C562" s="1">
        <v>1</v>
      </c>
      <c r="D562" s="3">
        <v>4006825601350</v>
      </c>
      <c r="E562" s="6">
        <v>40</v>
      </c>
      <c r="F562" s="7">
        <v>8.8000000000000007</v>
      </c>
    </row>
    <row r="563" spans="1:6" ht="14.25" customHeight="1" x14ac:dyDescent="0.25">
      <c r="A563" s="1" t="s">
        <v>454</v>
      </c>
      <c r="B563" s="1" t="s">
        <v>455</v>
      </c>
      <c r="C563" s="1">
        <v>1</v>
      </c>
      <c r="D563" s="3">
        <v>4015000405065</v>
      </c>
      <c r="E563" s="6">
        <v>3.29</v>
      </c>
      <c r="F563" s="7">
        <v>0.72599999999999998</v>
      </c>
    </row>
    <row r="564" spans="1:6" ht="14.25" customHeight="1" x14ac:dyDescent="0.25">
      <c r="A564" s="1" t="s">
        <v>454</v>
      </c>
      <c r="B564" s="1" t="s">
        <v>460</v>
      </c>
      <c r="C564" s="1">
        <v>1</v>
      </c>
      <c r="D564" s="3">
        <v>7426806729724</v>
      </c>
      <c r="E564" s="6">
        <v>6.06</v>
      </c>
      <c r="F564" s="7">
        <v>1.331</v>
      </c>
    </row>
    <row r="565" spans="1:6" ht="14.25" customHeight="1" x14ac:dyDescent="0.25">
      <c r="A565" s="1" t="s">
        <v>454</v>
      </c>
      <c r="B565" s="1" t="s">
        <v>585</v>
      </c>
      <c r="C565" s="1">
        <v>1</v>
      </c>
      <c r="D565" s="3">
        <v>47282810392</v>
      </c>
      <c r="E565" s="6">
        <v>449.04</v>
      </c>
      <c r="F565" s="7">
        <v>98.790999999999997</v>
      </c>
    </row>
    <row r="566" spans="1:6" ht="14.25" customHeight="1" x14ac:dyDescent="0.25">
      <c r="A566" s="1" t="s">
        <v>454</v>
      </c>
      <c r="B566" s="1" t="s">
        <v>602</v>
      </c>
      <c r="C566" s="1">
        <v>1</v>
      </c>
      <c r="D566" s="3">
        <v>4036351048947</v>
      </c>
      <c r="E566" s="6">
        <v>101.13</v>
      </c>
      <c r="F566" s="7">
        <v>22.253</v>
      </c>
    </row>
    <row r="567" spans="1:6" ht="14.25" customHeight="1" x14ac:dyDescent="0.25">
      <c r="A567" s="1" t="s">
        <v>454</v>
      </c>
      <c r="B567" s="1" t="s">
        <v>583</v>
      </c>
      <c r="C567" s="1">
        <v>1</v>
      </c>
      <c r="D567" s="3">
        <v>13523076643</v>
      </c>
      <c r="E567" s="6">
        <v>254.72</v>
      </c>
      <c r="F567" s="7">
        <v>56.033999999999999</v>
      </c>
    </row>
    <row r="568" spans="1:6" ht="14.25" customHeight="1" x14ac:dyDescent="0.25">
      <c r="A568" s="1" t="s">
        <v>454</v>
      </c>
      <c r="B568" s="1" t="s">
        <v>606</v>
      </c>
      <c r="C568" s="1">
        <v>1</v>
      </c>
      <c r="D568" s="3">
        <v>5024763165221</v>
      </c>
      <c r="E568" s="6">
        <v>250.05</v>
      </c>
      <c r="F568" s="7">
        <v>55.010999999999996</v>
      </c>
    </row>
    <row r="569" spans="1:6" ht="14.25" customHeight="1" x14ac:dyDescent="0.25">
      <c r="A569" s="1" t="s">
        <v>454</v>
      </c>
      <c r="B569" s="1" t="s">
        <v>532</v>
      </c>
      <c r="C569" s="1">
        <v>1</v>
      </c>
      <c r="D569" s="3" t="s">
        <v>2</v>
      </c>
      <c r="E569" s="6">
        <v>53.51</v>
      </c>
      <c r="F569" s="7">
        <v>11.77</v>
      </c>
    </row>
    <row r="570" spans="1:6" ht="14.25" customHeight="1" x14ac:dyDescent="0.25">
      <c r="A570" s="1" t="s">
        <v>454</v>
      </c>
      <c r="B570" s="1" t="s">
        <v>600</v>
      </c>
      <c r="C570" s="1">
        <v>1</v>
      </c>
      <c r="D570" s="3">
        <v>4004025095146</v>
      </c>
      <c r="E570" s="6">
        <v>331.5</v>
      </c>
      <c r="F570" s="7">
        <v>72.929999999999993</v>
      </c>
    </row>
    <row r="571" spans="1:6" ht="14.25" customHeight="1" x14ac:dyDescent="0.25">
      <c r="A571" s="18"/>
      <c r="B571" s="18"/>
      <c r="C571" s="22">
        <f>SUM(C521:C570)</f>
        <v>50</v>
      </c>
      <c r="D571" s="19"/>
      <c r="E571" s="21">
        <f>SUM(E521:E570)</f>
        <v>5678.02</v>
      </c>
      <c r="F571" s="20">
        <f>SUM(F521:F570)</f>
        <v>1249.1709999999998</v>
      </c>
    </row>
    <row r="572" spans="1:6" ht="14.25" customHeight="1" x14ac:dyDescent="0.25">
      <c r="A572" s="1" t="s">
        <v>448</v>
      </c>
      <c r="B572" s="1" t="s">
        <v>570</v>
      </c>
      <c r="C572" s="1">
        <v>1</v>
      </c>
      <c r="D572" s="3">
        <v>4018959060538</v>
      </c>
      <c r="E572" s="6">
        <v>48.01</v>
      </c>
      <c r="F572" s="7">
        <v>10.559999999999999</v>
      </c>
    </row>
    <row r="573" spans="1:6" ht="14.25" customHeight="1" x14ac:dyDescent="0.25">
      <c r="A573" s="1" t="s">
        <v>448</v>
      </c>
      <c r="B573" s="1" t="s">
        <v>450</v>
      </c>
      <c r="C573" s="1">
        <v>1</v>
      </c>
      <c r="D573" s="3" t="s">
        <v>2</v>
      </c>
      <c r="E573" s="6">
        <v>89.99</v>
      </c>
      <c r="F573" s="7">
        <v>19.8</v>
      </c>
    </row>
    <row r="574" spans="1:6" ht="14.25" customHeight="1" x14ac:dyDescent="0.25">
      <c r="A574" s="1" t="s">
        <v>448</v>
      </c>
      <c r="B574" s="1" t="s">
        <v>574</v>
      </c>
      <c r="C574" s="1">
        <v>1</v>
      </c>
      <c r="D574" s="3">
        <v>5035048639603</v>
      </c>
      <c r="E574" s="6">
        <v>81.489999999999995</v>
      </c>
      <c r="F574" s="7">
        <v>17.93</v>
      </c>
    </row>
    <row r="575" spans="1:6" ht="14.25" customHeight="1" x14ac:dyDescent="0.25">
      <c r="A575" s="1" t="s">
        <v>448</v>
      </c>
      <c r="B575" s="1" t="s">
        <v>500</v>
      </c>
      <c r="C575" s="1">
        <v>1</v>
      </c>
      <c r="D575" s="3">
        <v>3165140850568</v>
      </c>
      <c r="E575" s="6">
        <v>53.99</v>
      </c>
      <c r="F575" s="7">
        <v>11.88</v>
      </c>
    </row>
    <row r="576" spans="1:6" ht="14.25" customHeight="1" x14ac:dyDescent="0.25">
      <c r="A576" s="1" t="s">
        <v>448</v>
      </c>
      <c r="B576" s="1" t="s">
        <v>496</v>
      </c>
      <c r="C576" s="1">
        <v>1</v>
      </c>
      <c r="D576" s="3">
        <v>793518946778</v>
      </c>
      <c r="E576" s="6">
        <v>26.8</v>
      </c>
      <c r="F576" s="7">
        <v>5.8960000000000008</v>
      </c>
    </row>
    <row r="577" spans="1:6" ht="14.25" customHeight="1" x14ac:dyDescent="0.25">
      <c r="A577" s="1" t="s">
        <v>448</v>
      </c>
      <c r="B577" s="1" t="s">
        <v>609</v>
      </c>
      <c r="C577" s="1">
        <v>1</v>
      </c>
      <c r="D577" s="3">
        <v>3165140661713</v>
      </c>
      <c r="E577" s="6">
        <v>178.25</v>
      </c>
      <c r="F577" s="7">
        <v>39.214999999999996</v>
      </c>
    </row>
    <row r="578" spans="1:6" ht="14.25" customHeight="1" x14ac:dyDescent="0.25">
      <c r="A578" s="1" t="s">
        <v>448</v>
      </c>
      <c r="B578" s="1" t="s">
        <v>105</v>
      </c>
      <c r="C578" s="1">
        <v>1</v>
      </c>
      <c r="D578" s="3">
        <v>4057749314482</v>
      </c>
      <c r="E578" s="6">
        <v>42.5</v>
      </c>
      <c r="F578" s="7">
        <v>9.35</v>
      </c>
    </row>
    <row r="579" spans="1:6" ht="14.25" customHeight="1" x14ac:dyDescent="0.25">
      <c r="A579" s="1" t="s">
        <v>448</v>
      </c>
      <c r="B579" s="1" t="s">
        <v>164</v>
      </c>
      <c r="C579" s="1">
        <v>1</v>
      </c>
      <c r="D579" s="3">
        <v>4057749314499</v>
      </c>
      <c r="E579" s="6">
        <v>29</v>
      </c>
      <c r="F579" s="7">
        <v>6.38</v>
      </c>
    </row>
    <row r="580" spans="1:6" ht="14.25" customHeight="1" x14ac:dyDescent="0.25">
      <c r="A580" s="1" t="s">
        <v>448</v>
      </c>
      <c r="B580" s="1" t="s">
        <v>482</v>
      </c>
      <c r="C580" s="1">
        <v>1</v>
      </c>
      <c r="D580" s="3">
        <v>4003482560228</v>
      </c>
      <c r="E580" s="6">
        <v>319.95</v>
      </c>
      <c r="F580" s="7">
        <v>70.38900000000001</v>
      </c>
    </row>
    <row r="581" spans="1:6" ht="14.25" customHeight="1" x14ac:dyDescent="0.25">
      <c r="A581" s="1" t="s">
        <v>448</v>
      </c>
      <c r="B581" s="1" t="s">
        <v>569</v>
      </c>
      <c r="C581" s="1">
        <v>1</v>
      </c>
      <c r="D581" s="3">
        <v>4003482249505</v>
      </c>
      <c r="E581" s="6">
        <v>115</v>
      </c>
      <c r="F581" s="7">
        <v>25.3</v>
      </c>
    </row>
    <row r="582" spans="1:6" ht="14.25" customHeight="1" x14ac:dyDescent="0.25">
      <c r="A582" s="1" t="s">
        <v>448</v>
      </c>
      <c r="B582" s="1" t="s">
        <v>492</v>
      </c>
      <c r="C582" s="1">
        <v>1</v>
      </c>
      <c r="D582" s="3">
        <v>4003482550403</v>
      </c>
      <c r="E582" s="6">
        <v>119</v>
      </c>
      <c r="F582" s="7">
        <v>26.18</v>
      </c>
    </row>
    <row r="583" spans="1:6" ht="14.25" customHeight="1" x14ac:dyDescent="0.25">
      <c r="A583" s="1" t="s">
        <v>448</v>
      </c>
      <c r="B583" s="1" t="s">
        <v>483</v>
      </c>
      <c r="C583" s="1">
        <v>1</v>
      </c>
      <c r="D583" s="3">
        <v>8050456043290</v>
      </c>
      <c r="E583" s="6">
        <v>9.7100000000000009</v>
      </c>
      <c r="F583" s="7">
        <v>2.1339999999999999</v>
      </c>
    </row>
    <row r="584" spans="1:6" ht="14.25" customHeight="1" x14ac:dyDescent="0.25">
      <c r="A584" s="1" t="s">
        <v>448</v>
      </c>
      <c r="B584" s="1" t="s">
        <v>88</v>
      </c>
      <c r="C584" s="1">
        <v>1</v>
      </c>
      <c r="D584" s="3">
        <v>5702425145216</v>
      </c>
      <c r="E584" s="6">
        <v>29</v>
      </c>
      <c r="F584" s="7">
        <v>6.38</v>
      </c>
    </row>
    <row r="585" spans="1:6" ht="14.25" customHeight="1" x14ac:dyDescent="0.25">
      <c r="A585" s="1" t="s">
        <v>448</v>
      </c>
      <c r="B585" s="1" t="s">
        <v>488</v>
      </c>
      <c r="C585" s="1">
        <v>1</v>
      </c>
      <c r="D585" s="3">
        <v>772040622763</v>
      </c>
      <c r="E585" s="6">
        <v>8.1999999999999993</v>
      </c>
      <c r="F585" s="7">
        <v>1.8039999999999998</v>
      </c>
    </row>
    <row r="586" spans="1:6" ht="14.25" customHeight="1" x14ac:dyDescent="0.25">
      <c r="A586" s="1" t="s">
        <v>448</v>
      </c>
      <c r="B586" s="1" t="s">
        <v>582</v>
      </c>
      <c r="C586" s="1">
        <v>1</v>
      </c>
      <c r="D586" s="3">
        <v>13591081532</v>
      </c>
      <c r="E586" s="6">
        <v>53</v>
      </c>
      <c r="F586" s="7">
        <v>11.66</v>
      </c>
    </row>
    <row r="587" spans="1:6" ht="14.25" customHeight="1" x14ac:dyDescent="0.25">
      <c r="A587" s="1" t="s">
        <v>448</v>
      </c>
      <c r="B587" s="1" t="s">
        <v>573</v>
      </c>
      <c r="C587" s="1">
        <v>1</v>
      </c>
      <c r="D587" s="3">
        <v>4006825536713</v>
      </c>
      <c r="E587" s="6">
        <v>23.48</v>
      </c>
      <c r="F587" s="7">
        <v>5.17</v>
      </c>
    </row>
    <row r="588" spans="1:6" ht="14.25" customHeight="1" x14ac:dyDescent="0.25">
      <c r="A588" s="1" t="s">
        <v>448</v>
      </c>
      <c r="B588" s="1" t="s">
        <v>598</v>
      </c>
      <c r="C588" s="1">
        <v>1</v>
      </c>
      <c r="D588" s="3">
        <v>4006825607765</v>
      </c>
      <c r="E588" s="6">
        <v>71.44</v>
      </c>
      <c r="F588" s="7">
        <v>15.718999999999999</v>
      </c>
    </row>
    <row r="589" spans="1:6" ht="14.25" customHeight="1" x14ac:dyDescent="0.25">
      <c r="A589" s="1" t="s">
        <v>448</v>
      </c>
      <c r="B589" s="1" t="s">
        <v>10</v>
      </c>
      <c r="C589" s="1">
        <v>1</v>
      </c>
      <c r="D589" s="3">
        <v>4047976141777</v>
      </c>
      <c r="E589" s="6">
        <v>25.47</v>
      </c>
      <c r="F589" s="7">
        <v>5.5990000000000002</v>
      </c>
    </row>
    <row r="590" spans="1:6" ht="14.25" customHeight="1" x14ac:dyDescent="0.25">
      <c r="A590" s="1" t="s">
        <v>448</v>
      </c>
      <c r="B590" s="1" t="s">
        <v>499</v>
      </c>
      <c r="C590" s="1">
        <v>1</v>
      </c>
      <c r="D590" s="3">
        <v>4047976141777</v>
      </c>
      <c r="E590" s="6">
        <v>37.99</v>
      </c>
      <c r="F590" s="7">
        <v>8.36</v>
      </c>
    </row>
    <row r="591" spans="1:6" ht="14.25" customHeight="1" x14ac:dyDescent="0.25">
      <c r="A591" s="1" t="s">
        <v>448</v>
      </c>
      <c r="B591" s="1" t="s">
        <v>71</v>
      </c>
      <c r="C591" s="1">
        <v>1</v>
      </c>
      <c r="D591" s="3">
        <v>4047976132317</v>
      </c>
      <c r="E591" s="6">
        <v>9.49</v>
      </c>
      <c r="F591" s="7">
        <v>2.09</v>
      </c>
    </row>
    <row r="592" spans="1:6" ht="14.25" customHeight="1" x14ac:dyDescent="0.25">
      <c r="A592" s="1" t="s">
        <v>448</v>
      </c>
      <c r="B592" s="1" t="s">
        <v>523</v>
      </c>
      <c r="C592" s="1">
        <v>1</v>
      </c>
      <c r="D592" s="3">
        <v>602989783013</v>
      </c>
      <c r="E592" s="6">
        <v>26.65</v>
      </c>
      <c r="F592" s="7">
        <v>5.8630000000000004</v>
      </c>
    </row>
    <row r="593" spans="1:6" ht="14.25" customHeight="1" x14ac:dyDescent="0.25">
      <c r="A593" s="1" t="s">
        <v>448</v>
      </c>
      <c r="B593" s="1" t="s">
        <v>568</v>
      </c>
      <c r="C593" s="1">
        <v>1</v>
      </c>
      <c r="D593" s="3">
        <v>4251395103586</v>
      </c>
      <c r="E593" s="6">
        <v>209.18</v>
      </c>
      <c r="F593" s="7">
        <v>46.024000000000001</v>
      </c>
    </row>
    <row r="594" spans="1:6" ht="14.25" customHeight="1" x14ac:dyDescent="0.25">
      <c r="A594" s="1" t="s">
        <v>448</v>
      </c>
      <c r="B594" s="1" t="s">
        <v>498</v>
      </c>
      <c r="C594" s="1">
        <v>1</v>
      </c>
      <c r="D594" s="3">
        <v>4005176409097</v>
      </c>
      <c r="E594" s="6">
        <v>119</v>
      </c>
      <c r="F594" s="7">
        <v>26.18</v>
      </c>
    </row>
    <row r="595" spans="1:6" ht="14.25" customHeight="1" x14ac:dyDescent="0.25">
      <c r="A595" s="1" t="s">
        <v>448</v>
      </c>
      <c r="B595" s="1" t="s">
        <v>572</v>
      </c>
      <c r="C595" s="1">
        <v>1</v>
      </c>
      <c r="D595" s="3">
        <v>4005176923364</v>
      </c>
      <c r="E595" s="6">
        <v>219.03</v>
      </c>
      <c r="F595" s="7">
        <v>48.191000000000003</v>
      </c>
    </row>
    <row r="596" spans="1:6" ht="14.25" customHeight="1" x14ac:dyDescent="0.25">
      <c r="A596" s="1" t="s">
        <v>448</v>
      </c>
      <c r="B596" s="1" t="s">
        <v>14</v>
      </c>
      <c r="C596" s="1">
        <v>1</v>
      </c>
      <c r="D596" s="3">
        <v>4047976030385</v>
      </c>
      <c r="E596" s="6">
        <v>57.63</v>
      </c>
      <c r="F596" s="7">
        <v>12.683</v>
      </c>
    </row>
    <row r="597" spans="1:6" ht="14.25" customHeight="1" x14ac:dyDescent="0.25">
      <c r="A597" s="1" t="s">
        <v>448</v>
      </c>
      <c r="B597" s="1" t="s">
        <v>494</v>
      </c>
      <c r="C597" s="1">
        <v>1</v>
      </c>
      <c r="D597" s="3">
        <v>4047976534890</v>
      </c>
      <c r="E597" s="6">
        <v>39.950000000000003</v>
      </c>
      <c r="F597" s="7">
        <v>8.7889999999999997</v>
      </c>
    </row>
    <row r="598" spans="1:6" ht="14.25" customHeight="1" x14ac:dyDescent="0.25">
      <c r="A598" s="1" t="s">
        <v>448</v>
      </c>
      <c r="B598" s="1" t="s">
        <v>23</v>
      </c>
      <c r="C598" s="1">
        <v>1</v>
      </c>
      <c r="D598" s="3">
        <v>4047976427208</v>
      </c>
      <c r="E598" s="6">
        <v>49.95</v>
      </c>
      <c r="F598" s="7">
        <v>10.989000000000001</v>
      </c>
    </row>
    <row r="599" spans="1:6" ht="14.25" customHeight="1" x14ac:dyDescent="0.25">
      <c r="A599" s="1" t="s">
        <v>448</v>
      </c>
      <c r="B599" s="1" t="s">
        <v>453</v>
      </c>
      <c r="C599" s="1">
        <v>1</v>
      </c>
      <c r="D599" s="3">
        <v>4047976519651</v>
      </c>
      <c r="E599" s="6">
        <v>144.16</v>
      </c>
      <c r="F599" s="7">
        <v>31.712999999999997</v>
      </c>
    </row>
    <row r="600" spans="1:6" ht="14.25" customHeight="1" x14ac:dyDescent="0.25">
      <c r="A600" s="1" t="s">
        <v>448</v>
      </c>
      <c r="B600" s="1" t="s">
        <v>452</v>
      </c>
      <c r="C600" s="1">
        <v>1</v>
      </c>
      <c r="D600" s="3">
        <v>5025121382069</v>
      </c>
      <c r="E600" s="6">
        <v>57.9</v>
      </c>
      <c r="F600" s="7">
        <v>12.738</v>
      </c>
    </row>
    <row r="601" spans="1:6" ht="14.25" customHeight="1" x14ac:dyDescent="0.25">
      <c r="A601" s="1" t="s">
        <v>448</v>
      </c>
      <c r="B601" s="1" t="s">
        <v>452</v>
      </c>
      <c r="C601" s="1">
        <v>1</v>
      </c>
      <c r="D601" s="3">
        <v>5025121382069</v>
      </c>
      <c r="E601" s="6">
        <v>57.9</v>
      </c>
      <c r="F601" s="7">
        <v>12.738</v>
      </c>
    </row>
    <row r="602" spans="1:6" ht="14.25" customHeight="1" x14ac:dyDescent="0.25">
      <c r="A602" s="1" t="s">
        <v>448</v>
      </c>
      <c r="B602" s="1" t="s">
        <v>452</v>
      </c>
      <c r="C602" s="1">
        <v>1</v>
      </c>
      <c r="D602" s="3">
        <v>5025121382069</v>
      </c>
      <c r="E602" s="6">
        <v>57.9</v>
      </c>
      <c r="F602" s="7">
        <v>12.738</v>
      </c>
    </row>
    <row r="603" spans="1:6" ht="14.25" customHeight="1" x14ac:dyDescent="0.25">
      <c r="A603" s="1" t="s">
        <v>448</v>
      </c>
      <c r="B603" s="1" t="s">
        <v>491</v>
      </c>
      <c r="C603" s="1">
        <v>1</v>
      </c>
      <c r="D603" s="3">
        <v>5004100970022</v>
      </c>
      <c r="E603" s="6">
        <v>62.31</v>
      </c>
      <c r="F603" s="7">
        <v>13.706000000000001</v>
      </c>
    </row>
    <row r="604" spans="1:6" ht="14.25" customHeight="1" x14ac:dyDescent="0.25">
      <c r="A604" s="1" t="s">
        <v>448</v>
      </c>
      <c r="B604" s="1" t="s">
        <v>487</v>
      </c>
      <c r="C604" s="1">
        <v>1</v>
      </c>
      <c r="D604" s="3">
        <v>5903111344092</v>
      </c>
      <c r="E604" s="6">
        <v>50.52</v>
      </c>
      <c r="F604" s="7">
        <v>11.11</v>
      </c>
    </row>
    <row r="605" spans="1:6" ht="14.25" customHeight="1" x14ac:dyDescent="0.25">
      <c r="A605" s="1" t="s">
        <v>448</v>
      </c>
      <c r="B605" s="1" t="s">
        <v>449</v>
      </c>
      <c r="C605" s="1">
        <v>1</v>
      </c>
      <c r="D605" s="3" t="s">
        <v>2</v>
      </c>
      <c r="E605" s="6">
        <v>59.9</v>
      </c>
      <c r="F605" s="7">
        <v>13.178000000000001</v>
      </c>
    </row>
    <row r="606" spans="1:6" ht="14.25" customHeight="1" x14ac:dyDescent="0.25">
      <c r="A606" s="1" t="s">
        <v>448</v>
      </c>
      <c r="B606" s="1" t="s">
        <v>490</v>
      </c>
      <c r="C606" s="1">
        <v>1</v>
      </c>
      <c r="D606" s="3">
        <v>88381661287</v>
      </c>
      <c r="E606" s="6">
        <v>66.3</v>
      </c>
      <c r="F606" s="7">
        <v>14.586</v>
      </c>
    </row>
    <row r="607" spans="1:6" ht="14.25" customHeight="1" x14ac:dyDescent="0.25">
      <c r="A607" s="1" t="s">
        <v>448</v>
      </c>
      <c r="B607" s="1" t="s">
        <v>591</v>
      </c>
      <c r="C607" s="1">
        <v>1</v>
      </c>
      <c r="D607" s="3">
        <v>88381056984</v>
      </c>
      <c r="E607" s="6">
        <v>371.42</v>
      </c>
      <c r="F607" s="7">
        <v>81.707999999999998</v>
      </c>
    </row>
    <row r="608" spans="1:6" ht="14.25" customHeight="1" x14ac:dyDescent="0.25">
      <c r="A608" s="1" t="s">
        <v>448</v>
      </c>
      <c r="B608" s="1" t="s">
        <v>578</v>
      </c>
      <c r="C608" s="1">
        <v>1</v>
      </c>
      <c r="D608" s="3">
        <v>4051045050303</v>
      </c>
      <c r="E608" s="6">
        <v>246.26</v>
      </c>
      <c r="F608" s="7">
        <v>54.174999999999997</v>
      </c>
    </row>
    <row r="609" spans="1:6" ht="14.25" customHeight="1" x14ac:dyDescent="0.25">
      <c r="A609" s="1" t="s">
        <v>448</v>
      </c>
      <c r="B609" s="1" t="s">
        <v>580</v>
      </c>
      <c r="C609" s="1">
        <v>1</v>
      </c>
      <c r="D609" s="3">
        <v>4902901704703</v>
      </c>
      <c r="E609" s="6">
        <v>412.88</v>
      </c>
      <c r="F609" s="7">
        <v>90.837999999999994</v>
      </c>
    </row>
    <row r="610" spans="1:6" ht="14.25" customHeight="1" x14ac:dyDescent="0.25">
      <c r="A610" s="1" t="s">
        <v>448</v>
      </c>
      <c r="B610" s="1" t="s">
        <v>497</v>
      </c>
      <c r="C610" s="1">
        <v>1</v>
      </c>
      <c r="D610" s="3">
        <v>4250261423971</v>
      </c>
      <c r="E610" s="6">
        <v>29.99</v>
      </c>
      <c r="F610" s="7">
        <v>6.6</v>
      </c>
    </row>
    <row r="611" spans="1:6" ht="14.25" customHeight="1" x14ac:dyDescent="0.25">
      <c r="A611" s="1" t="s">
        <v>448</v>
      </c>
      <c r="B611" s="1" t="s">
        <v>486</v>
      </c>
      <c r="C611" s="1">
        <v>1</v>
      </c>
      <c r="D611" s="3">
        <v>4026755295030</v>
      </c>
      <c r="E611" s="6">
        <v>11.35</v>
      </c>
      <c r="F611" s="7">
        <v>2.4969999999999999</v>
      </c>
    </row>
    <row r="612" spans="1:6" ht="14.25" customHeight="1" x14ac:dyDescent="0.25">
      <c r="A612" s="1" t="s">
        <v>448</v>
      </c>
      <c r="B612" s="1" t="s">
        <v>554</v>
      </c>
      <c r="C612" s="1">
        <v>1</v>
      </c>
      <c r="D612" s="3">
        <v>8445044017102</v>
      </c>
      <c r="E612" s="6">
        <v>42.93</v>
      </c>
      <c r="F612" s="7">
        <v>9.4489999999999998</v>
      </c>
    </row>
    <row r="613" spans="1:6" ht="14.25" customHeight="1" x14ac:dyDescent="0.25">
      <c r="A613" s="1" t="s">
        <v>448</v>
      </c>
      <c r="B613" s="1" t="s">
        <v>478</v>
      </c>
      <c r="C613" s="1">
        <v>1</v>
      </c>
      <c r="D613" s="3">
        <v>772040450755</v>
      </c>
      <c r="E613" s="6">
        <v>120.26</v>
      </c>
      <c r="F613" s="7">
        <v>26.455000000000002</v>
      </c>
    </row>
    <row r="614" spans="1:6" ht="14.25" customHeight="1" x14ac:dyDescent="0.25">
      <c r="A614" s="1" t="s">
        <v>448</v>
      </c>
      <c r="B614" s="1" t="s">
        <v>485</v>
      </c>
      <c r="C614" s="1">
        <v>1</v>
      </c>
      <c r="D614" s="3">
        <v>8433291100708</v>
      </c>
      <c r="E614" s="6">
        <v>15.01</v>
      </c>
      <c r="F614" s="7">
        <v>3.3</v>
      </c>
    </row>
    <row r="615" spans="1:6" ht="14.25" customHeight="1" x14ac:dyDescent="0.25">
      <c r="A615" s="1" t="s">
        <v>448</v>
      </c>
      <c r="B615" s="1" t="s">
        <v>542</v>
      </c>
      <c r="C615" s="1">
        <v>1</v>
      </c>
      <c r="D615" s="3">
        <v>8413893683700</v>
      </c>
      <c r="E615" s="6">
        <v>195.87</v>
      </c>
      <c r="F615" s="7">
        <v>43.087000000000003</v>
      </c>
    </row>
    <row r="616" spans="1:6" ht="14.25" customHeight="1" x14ac:dyDescent="0.25">
      <c r="A616" s="1" t="s">
        <v>448</v>
      </c>
      <c r="B616" s="1" t="s">
        <v>495</v>
      </c>
      <c r="C616" s="1">
        <v>1</v>
      </c>
      <c r="D616" s="3">
        <v>5024763178467</v>
      </c>
      <c r="E616" s="6">
        <v>12.97</v>
      </c>
      <c r="F616" s="7">
        <v>2.8489999999999998</v>
      </c>
    </row>
    <row r="617" spans="1:6" ht="14.25" customHeight="1" x14ac:dyDescent="0.25">
      <c r="A617" s="1" t="s">
        <v>448</v>
      </c>
      <c r="B617" s="1" t="s">
        <v>481</v>
      </c>
      <c r="C617" s="1">
        <v>1</v>
      </c>
      <c r="D617" s="3">
        <v>3700825900017</v>
      </c>
      <c r="E617" s="6">
        <v>31.02</v>
      </c>
      <c r="F617" s="7">
        <v>6.82</v>
      </c>
    </row>
    <row r="618" spans="1:6" ht="14.25" customHeight="1" x14ac:dyDescent="0.25">
      <c r="A618" s="1" t="s">
        <v>448</v>
      </c>
      <c r="B618" s="1" t="s">
        <v>548</v>
      </c>
      <c r="C618" s="1">
        <v>1</v>
      </c>
      <c r="D618" s="3">
        <v>5051120881005</v>
      </c>
      <c r="E618" s="6">
        <v>43.45</v>
      </c>
      <c r="F618" s="7">
        <v>9.5589999999999993</v>
      </c>
    </row>
    <row r="619" spans="1:6" ht="14.25" customHeight="1" x14ac:dyDescent="0.25">
      <c r="A619" s="1" t="s">
        <v>448</v>
      </c>
      <c r="B619" s="1" t="s">
        <v>484</v>
      </c>
      <c r="C619" s="1">
        <v>1</v>
      </c>
      <c r="D619" s="3">
        <v>4006885215801</v>
      </c>
      <c r="E619" s="6">
        <v>28.62</v>
      </c>
      <c r="F619" s="7">
        <v>6.2919999999999998</v>
      </c>
    </row>
    <row r="620" spans="1:6" ht="14.25" customHeight="1" x14ac:dyDescent="0.25">
      <c r="A620" s="1" t="s">
        <v>448</v>
      </c>
      <c r="B620" s="1" t="s">
        <v>480</v>
      </c>
      <c r="C620" s="1">
        <v>1</v>
      </c>
      <c r="D620" s="3">
        <v>4006885547605</v>
      </c>
      <c r="E620" s="6">
        <v>14.29</v>
      </c>
      <c r="F620" s="7">
        <v>3.1459999999999999</v>
      </c>
    </row>
    <row r="621" spans="1:6" ht="14.25" customHeight="1" x14ac:dyDescent="0.25">
      <c r="A621" s="1" t="s">
        <v>448</v>
      </c>
      <c r="B621" s="1" t="s">
        <v>479</v>
      </c>
      <c r="C621" s="1">
        <v>1</v>
      </c>
      <c r="D621" s="3">
        <v>4251295700939</v>
      </c>
      <c r="E621" s="6">
        <v>58.31</v>
      </c>
      <c r="F621" s="7">
        <v>12.826000000000001</v>
      </c>
    </row>
    <row r="622" spans="1:6" ht="14.25" customHeight="1" x14ac:dyDescent="0.25">
      <c r="A622" s="18"/>
      <c r="B622" s="18"/>
      <c r="C622" s="22">
        <f>SUM(C572:C621)</f>
        <v>50</v>
      </c>
      <c r="D622" s="19"/>
      <c r="E622" s="21">
        <f>SUM(E572:E621)</f>
        <v>4284.6700000000019</v>
      </c>
      <c r="F622" s="20">
        <f>SUM(F572:F621)</f>
        <v>942.62299999999993</v>
      </c>
    </row>
    <row r="623" spans="1:6" ht="14.25" customHeight="1" x14ac:dyDescent="0.25">
      <c r="A623" s="1" t="s">
        <v>615</v>
      </c>
      <c r="B623" s="1" t="s">
        <v>616</v>
      </c>
      <c r="C623" s="1">
        <v>1</v>
      </c>
      <c r="D623" s="3">
        <v>4003318317835</v>
      </c>
      <c r="E623" s="6">
        <v>142.65</v>
      </c>
      <c r="F623" s="7">
        <v>31.383000000000003</v>
      </c>
    </row>
    <row r="624" spans="1:6" ht="14.25" customHeight="1" x14ac:dyDescent="0.25">
      <c r="A624" s="1" t="s">
        <v>615</v>
      </c>
      <c r="B624" s="1" t="s">
        <v>617</v>
      </c>
      <c r="C624" s="1">
        <v>1</v>
      </c>
      <c r="D624" s="3">
        <v>8004032110531</v>
      </c>
      <c r="E624" s="6">
        <v>20.8</v>
      </c>
      <c r="F624" s="7">
        <v>4.5760000000000005</v>
      </c>
    </row>
    <row r="625" spans="1:6" ht="14.25" customHeight="1" x14ac:dyDescent="0.25">
      <c r="A625" s="1" t="s">
        <v>615</v>
      </c>
      <c r="B625" s="1" t="s">
        <v>618</v>
      </c>
      <c r="C625" s="1">
        <v>1</v>
      </c>
      <c r="D625" s="3">
        <v>4023125027239</v>
      </c>
      <c r="E625" s="6">
        <v>46.99</v>
      </c>
      <c r="F625" s="7">
        <v>10.34</v>
      </c>
    </row>
    <row r="626" spans="1:6" ht="14.25" customHeight="1" x14ac:dyDescent="0.25">
      <c r="A626" s="1" t="s">
        <v>615</v>
      </c>
      <c r="B626" s="1" t="s">
        <v>619</v>
      </c>
      <c r="C626" s="1">
        <v>1</v>
      </c>
      <c r="D626" s="3">
        <v>4023125028229</v>
      </c>
      <c r="E626" s="6">
        <v>44.99</v>
      </c>
      <c r="F626" s="7">
        <v>9.9</v>
      </c>
    </row>
    <row r="627" spans="1:6" ht="14.25" customHeight="1" x14ac:dyDescent="0.25">
      <c r="A627" s="1" t="s">
        <v>615</v>
      </c>
      <c r="B627" s="1" t="s">
        <v>620</v>
      </c>
      <c r="C627" s="1">
        <v>1</v>
      </c>
      <c r="D627" s="3">
        <v>5028485993056</v>
      </c>
      <c r="E627" s="6">
        <v>8.0500000000000007</v>
      </c>
      <c r="F627" s="7">
        <v>1.7710000000000001</v>
      </c>
    </row>
    <row r="628" spans="1:6" ht="14.25" customHeight="1" x14ac:dyDescent="0.25">
      <c r="A628" s="1" t="s">
        <v>615</v>
      </c>
      <c r="B628" s="1" t="s">
        <v>621</v>
      </c>
      <c r="C628" s="1">
        <v>1</v>
      </c>
      <c r="D628" s="3">
        <v>644535421246</v>
      </c>
      <c r="E628" s="6">
        <v>201.42</v>
      </c>
      <c r="F628" s="7">
        <v>44.308</v>
      </c>
    </row>
    <row r="629" spans="1:6" ht="14.25" customHeight="1" x14ac:dyDescent="0.25">
      <c r="A629" s="1" t="s">
        <v>615</v>
      </c>
      <c r="B629" s="1" t="s">
        <v>622</v>
      </c>
      <c r="C629" s="1">
        <v>1</v>
      </c>
      <c r="D629" s="3">
        <v>3165140800594</v>
      </c>
      <c r="E629" s="6">
        <v>169</v>
      </c>
      <c r="F629" s="7">
        <v>37.18</v>
      </c>
    </row>
    <row r="630" spans="1:6" ht="14.25" customHeight="1" x14ac:dyDescent="0.25">
      <c r="A630" s="1" t="s">
        <v>615</v>
      </c>
      <c r="B630" s="1" t="s">
        <v>623</v>
      </c>
      <c r="C630" s="1">
        <v>1</v>
      </c>
      <c r="D630" s="3">
        <v>3165140807838</v>
      </c>
      <c r="E630" s="6">
        <v>43.95</v>
      </c>
      <c r="F630" s="7">
        <v>9.6689999999999987</v>
      </c>
    </row>
    <row r="631" spans="1:6" ht="14.25" customHeight="1" x14ac:dyDescent="0.25">
      <c r="A631" s="1" t="s">
        <v>615</v>
      </c>
      <c r="B631" s="1" t="s">
        <v>624</v>
      </c>
      <c r="C631" s="1">
        <v>1</v>
      </c>
      <c r="D631" s="3">
        <v>3165140843669</v>
      </c>
      <c r="E631" s="6">
        <v>205</v>
      </c>
      <c r="F631" s="7">
        <v>45.1</v>
      </c>
    </row>
    <row r="632" spans="1:6" ht="14.25" customHeight="1" x14ac:dyDescent="0.25">
      <c r="A632" s="1" t="s">
        <v>615</v>
      </c>
      <c r="B632" s="1" t="s">
        <v>306</v>
      </c>
      <c r="C632" s="1">
        <v>1</v>
      </c>
      <c r="D632" s="3">
        <v>5060226648870</v>
      </c>
      <c r="E632" s="6">
        <v>19.66</v>
      </c>
      <c r="F632" s="7">
        <v>4.3230000000000004</v>
      </c>
    </row>
    <row r="633" spans="1:6" ht="14.25" customHeight="1" x14ac:dyDescent="0.25">
      <c r="A633" s="1" t="s">
        <v>615</v>
      </c>
      <c r="B633" s="1" t="s">
        <v>625</v>
      </c>
      <c r="C633" s="1">
        <v>1</v>
      </c>
      <c r="D633" s="3">
        <v>4006825614015</v>
      </c>
      <c r="E633" s="6">
        <v>29.95</v>
      </c>
      <c r="F633" s="7">
        <v>6.5890000000000004</v>
      </c>
    </row>
    <row r="634" spans="1:6" ht="14.25" customHeight="1" x14ac:dyDescent="0.25">
      <c r="A634" s="1" t="s">
        <v>615</v>
      </c>
      <c r="B634" s="1" t="s">
        <v>312</v>
      </c>
      <c r="C634" s="1">
        <v>1</v>
      </c>
      <c r="D634" s="3">
        <v>4006825613391</v>
      </c>
      <c r="E634" s="6">
        <v>79.95</v>
      </c>
      <c r="F634" s="7">
        <v>17.588999999999999</v>
      </c>
    </row>
    <row r="635" spans="1:6" ht="14.25" customHeight="1" x14ac:dyDescent="0.25">
      <c r="A635" s="1" t="s">
        <v>615</v>
      </c>
      <c r="B635" s="1" t="s">
        <v>626</v>
      </c>
      <c r="C635" s="1">
        <v>1</v>
      </c>
      <c r="D635" s="3">
        <v>4006825587258</v>
      </c>
      <c r="E635" s="6">
        <v>104.66</v>
      </c>
      <c r="F635" s="7">
        <v>23.023</v>
      </c>
    </row>
    <row r="636" spans="1:6" ht="14.25" customHeight="1" x14ac:dyDescent="0.25">
      <c r="A636" s="1" t="s">
        <v>615</v>
      </c>
      <c r="B636" s="1" t="s">
        <v>627</v>
      </c>
      <c r="C636" s="1">
        <v>1</v>
      </c>
      <c r="D636" s="3">
        <v>4006825636901</v>
      </c>
      <c r="E636" s="6">
        <v>52.9</v>
      </c>
      <c r="F636" s="7">
        <v>11.638</v>
      </c>
    </row>
    <row r="637" spans="1:6" ht="14.25" customHeight="1" x14ac:dyDescent="0.25">
      <c r="A637" s="1" t="s">
        <v>615</v>
      </c>
      <c r="B637" s="1" t="s">
        <v>628</v>
      </c>
      <c r="C637" s="1">
        <v>1</v>
      </c>
      <c r="D637" s="3">
        <v>4006825616170</v>
      </c>
      <c r="E637" s="6">
        <v>79.989999999999995</v>
      </c>
      <c r="F637" s="7">
        <v>17.600000000000001</v>
      </c>
    </row>
    <row r="638" spans="1:6" ht="14.25" customHeight="1" x14ac:dyDescent="0.25">
      <c r="A638" s="1" t="s">
        <v>615</v>
      </c>
      <c r="B638" s="1" t="s">
        <v>629</v>
      </c>
      <c r="C638" s="1">
        <v>1</v>
      </c>
      <c r="D638" s="3">
        <v>4006825586022</v>
      </c>
      <c r="E638" s="6">
        <v>120</v>
      </c>
      <c r="F638" s="7">
        <v>26.4</v>
      </c>
    </row>
    <row r="639" spans="1:6" ht="14.25" customHeight="1" x14ac:dyDescent="0.25">
      <c r="A639" s="1" t="s">
        <v>615</v>
      </c>
      <c r="B639" s="1" t="s">
        <v>64</v>
      </c>
      <c r="C639" s="1">
        <v>1</v>
      </c>
      <c r="D639" s="3">
        <v>4047976434787</v>
      </c>
      <c r="E639" s="6">
        <v>11.99</v>
      </c>
      <c r="F639" s="7">
        <v>2.6399999999999997</v>
      </c>
    </row>
    <row r="640" spans="1:6" ht="14.25" customHeight="1" x14ac:dyDescent="0.25">
      <c r="A640" s="1" t="s">
        <v>615</v>
      </c>
      <c r="B640" s="1" t="s">
        <v>630</v>
      </c>
      <c r="C640" s="1">
        <v>1</v>
      </c>
      <c r="D640" s="3">
        <v>4025416167075</v>
      </c>
      <c r="E640" s="6">
        <v>112.4</v>
      </c>
      <c r="F640" s="7">
        <v>24.728000000000002</v>
      </c>
    </row>
    <row r="641" spans="1:6" ht="14.25" customHeight="1" x14ac:dyDescent="0.25">
      <c r="A641" s="1" t="s">
        <v>615</v>
      </c>
      <c r="B641" s="1" t="s">
        <v>631</v>
      </c>
      <c r="C641" s="1">
        <v>1</v>
      </c>
      <c r="D641" s="3">
        <v>4260432550832</v>
      </c>
      <c r="E641" s="6">
        <v>267.10000000000002</v>
      </c>
      <c r="F641" s="7">
        <v>58.762</v>
      </c>
    </row>
    <row r="642" spans="1:6" ht="14.25" customHeight="1" x14ac:dyDescent="0.25">
      <c r="A642" s="1" t="s">
        <v>615</v>
      </c>
      <c r="B642" s="1" t="s">
        <v>632</v>
      </c>
      <c r="C642" s="1">
        <v>1</v>
      </c>
      <c r="D642" s="3">
        <v>4005176905742</v>
      </c>
      <c r="E642" s="6">
        <v>57</v>
      </c>
      <c r="F642" s="7">
        <v>12.540000000000001</v>
      </c>
    </row>
    <row r="643" spans="1:6" ht="14.25" customHeight="1" x14ac:dyDescent="0.25">
      <c r="A643" s="1" t="s">
        <v>615</v>
      </c>
      <c r="B643" s="1" t="s">
        <v>469</v>
      </c>
      <c r="C643" s="1">
        <v>1</v>
      </c>
      <c r="D643" s="3">
        <v>4005176905766</v>
      </c>
      <c r="E643" s="6">
        <v>64.95</v>
      </c>
      <c r="F643" s="7">
        <v>14.289</v>
      </c>
    </row>
    <row r="644" spans="1:6" ht="14.25" customHeight="1" x14ac:dyDescent="0.25">
      <c r="A644" s="1" t="s">
        <v>615</v>
      </c>
      <c r="B644" s="1" t="s">
        <v>633</v>
      </c>
      <c r="C644" s="1">
        <v>1</v>
      </c>
      <c r="D644" s="3">
        <v>4005176863943</v>
      </c>
      <c r="E644" s="6">
        <v>99.94</v>
      </c>
      <c r="F644" s="7">
        <v>21.988999999999997</v>
      </c>
    </row>
    <row r="645" spans="1:6" ht="14.25" customHeight="1" x14ac:dyDescent="0.25">
      <c r="A645" s="1" t="s">
        <v>615</v>
      </c>
      <c r="B645" s="1" t="s">
        <v>70</v>
      </c>
      <c r="C645" s="1">
        <v>1</v>
      </c>
      <c r="D645" s="3">
        <v>4056203621739</v>
      </c>
      <c r="E645" s="6">
        <v>47.99</v>
      </c>
      <c r="F645" s="7">
        <v>10.559999999999999</v>
      </c>
    </row>
    <row r="646" spans="1:6" ht="14.25" customHeight="1" x14ac:dyDescent="0.25">
      <c r="A646" s="1" t="s">
        <v>615</v>
      </c>
      <c r="B646" s="1" t="s">
        <v>634</v>
      </c>
      <c r="C646" s="1">
        <v>1</v>
      </c>
      <c r="D646" s="3">
        <v>5004100965080</v>
      </c>
      <c r="E646" s="6">
        <v>28.29</v>
      </c>
      <c r="F646" s="7">
        <v>6.226</v>
      </c>
    </row>
    <row r="647" spans="1:6" ht="14.25" customHeight="1" x14ac:dyDescent="0.25">
      <c r="A647" s="1" t="s">
        <v>615</v>
      </c>
      <c r="B647" s="1" t="s">
        <v>635</v>
      </c>
      <c r="C647" s="1">
        <v>1</v>
      </c>
      <c r="D647" s="3">
        <v>3414971015753</v>
      </c>
      <c r="E647" s="6">
        <v>67.83</v>
      </c>
      <c r="F647" s="7">
        <v>14.927</v>
      </c>
    </row>
    <row r="648" spans="1:6" ht="14.25" customHeight="1" x14ac:dyDescent="0.25">
      <c r="A648" s="1" t="s">
        <v>615</v>
      </c>
      <c r="B648" s="1" t="s">
        <v>636</v>
      </c>
      <c r="C648" s="1">
        <v>1</v>
      </c>
      <c r="D648" s="3">
        <v>8013183039424</v>
      </c>
      <c r="E648" s="6">
        <v>116.5</v>
      </c>
      <c r="F648" s="7">
        <v>25.630000000000003</v>
      </c>
    </row>
    <row r="649" spans="1:6" ht="14.25" customHeight="1" x14ac:dyDescent="0.25">
      <c r="A649" s="1" t="s">
        <v>615</v>
      </c>
      <c r="B649" s="1" t="s">
        <v>637</v>
      </c>
      <c r="C649" s="1">
        <v>1</v>
      </c>
      <c r="D649" s="3">
        <v>5054814273100</v>
      </c>
      <c r="E649" s="6">
        <v>18.46</v>
      </c>
      <c r="F649" s="7">
        <v>4.0590000000000002</v>
      </c>
    </row>
    <row r="650" spans="1:6" ht="14.25" customHeight="1" x14ac:dyDescent="0.25">
      <c r="A650" s="1" t="s">
        <v>615</v>
      </c>
      <c r="B650" s="1" t="s">
        <v>638</v>
      </c>
      <c r="C650" s="1">
        <v>1</v>
      </c>
      <c r="D650" s="3">
        <v>4003773065081</v>
      </c>
      <c r="E650" s="6">
        <v>22.48</v>
      </c>
      <c r="F650" s="7">
        <v>4.95</v>
      </c>
    </row>
    <row r="651" spans="1:6" ht="14.25" customHeight="1" x14ac:dyDescent="0.25">
      <c r="A651" s="1" t="s">
        <v>615</v>
      </c>
      <c r="B651" s="1" t="s">
        <v>639</v>
      </c>
      <c r="C651" s="1">
        <v>1</v>
      </c>
      <c r="D651" s="3">
        <v>3245060500580</v>
      </c>
      <c r="E651" s="6">
        <v>11.57</v>
      </c>
      <c r="F651" s="7">
        <v>2.5409999999999999</v>
      </c>
    </row>
    <row r="652" spans="1:6" ht="14.25" customHeight="1" x14ac:dyDescent="0.25">
      <c r="A652" s="1" t="s">
        <v>615</v>
      </c>
      <c r="B652" s="1" t="s">
        <v>640</v>
      </c>
      <c r="C652" s="1">
        <v>1</v>
      </c>
      <c r="D652" s="3">
        <v>88381615907</v>
      </c>
      <c r="E652" s="6">
        <v>69.900000000000006</v>
      </c>
      <c r="F652" s="7">
        <v>15.378</v>
      </c>
    </row>
    <row r="653" spans="1:6" ht="14.25" customHeight="1" x14ac:dyDescent="0.25">
      <c r="A653" s="1" t="s">
        <v>615</v>
      </c>
      <c r="B653" s="1" t="s">
        <v>641</v>
      </c>
      <c r="C653" s="1">
        <v>1</v>
      </c>
      <c r="D653" s="3">
        <v>4250261425043</v>
      </c>
      <c r="E653" s="6">
        <v>16.989999999999998</v>
      </c>
      <c r="F653" s="7">
        <v>3.7399999999999998</v>
      </c>
    </row>
    <row r="654" spans="1:6" ht="14.25" customHeight="1" x14ac:dyDescent="0.25">
      <c r="A654" s="1" t="s">
        <v>615</v>
      </c>
      <c r="B654" s="1" t="s">
        <v>642</v>
      </c>
      <c r="C654" s="1">
        <v>1</v>
      </c>
      <c r="D654" s="3">
        <v>4025327500565</v>
      </c>
      <c r="E654" s="6">
        <v>68.95</v>
      </c>
      <c r="F654" s="7">
        <v>15.168999999999999</v>
      </c>
    </row>
    <row r="655" spans="1:6" ht="14.25" customHeight="1" x14ac:dyDescent="0.25">
      <c r="A655" s="1" t="s">
        <v>615</v>
      </c>
      <c r="B655" s="1" t="s">
        <v>643</v>
      </c>
      <c r="C655" s="1">
        <v>1</v>
      </c>
      <c r="D655" s="3">
        <v>4058075036239</v>
      </c>
      <c r="E655" s="6">
        <v>17.89</v>
      </c>
      <c r="F655" s="7">
        <v>3.9380000000000002</v>
      </c>
    </row>
    <row r="656" spans="1:6" ht="14.25" customHeight="1" x14ac:dyDescent="0.25">
      <c r="A656" s="1" t="s">
        <v>615</v>
      </c>
      <c r="B656" s="1" t="s">
        <v>643</v>
      </c>
      <c r="C656" s="1">
        <v>1</v>
      </c>
      <c r="D656" s="3">
        <v>4058075036239</v>
      </c>
      <c r="E656" s="6">
        <v>17.89</v>
      </c>
      <c r="F656" s="7">
        <v>3.9380000000000002</v>
      </c>
    </row>
    <row r="657" spans="1:6" ht="14.25" customHeight="1" x14ac:dyDescent="0.25">
      <c r="A657" s="1" t="s">
        <v>615</v>
      </c>
      <c r="B657" s="1" t="s">
        <v>644</v>
      </c>
      <c r="C657" s="1">
        <v>1</v>
      </c>
      <c r="D657" s="3">
        <v>5035048044520</v>
      </c>
      <c r="E657" s="6">
        <v>65.08</v>
      </c>
      <c r="F657" s="7">
        <v>14.321999999999999</v>
      </c>
    </row>
    <row r="658" spans="1:6" ht="14.25" customHeight="1" x14ac:dyDescent="0.25">
      <c r="A658" s="1" t="s">
        <v>615</v>
      </c>
      <c r="B658" s="1" t="s">
        <v>645</v>
      </c>
      <c r="C658" s="1">
        <v>1</v>
      </c>
      <c r="D658" s="3">
        <v>8414329488265</v>
      </c>
      <c r="E658" s="6">
        <v>94.56</v>
      </c>
      <c r="F658" s="7">
        <v>20.801000000000002</v>
      </c>
    </row>
    <row r="659" spans="1:6" ht="14.25" customHeight="1" x14ac:dyDescent="0.25">
      <c r="A659" s="1" t="s">
        <v>615</v>
      </c>
      <c r="B659" s="1" t="s">
        <v>322</v>
      </c>
      <c r="C659" s="1">
        <v>1</v>
      </c>
      <c r="D659" s="3">
        <v>4892210157904</v>
      </c>
      <c r="E659" s="6">
        <v>165.88</v>
      </c>
      <c r="F659" s="7">
        <v>36.497999999999998</v>
      </c>
    </row>
    <row r="660" spans="1:6" ht="14.25" customHeight="1" x14ac:dyDescent="0.25">
      <c r="A660" s="1" t="s">
        <v>615</v>
      </c>
      <c r="B660" s="1" t="s">
        <v>322</v>
      </c>
      <c r="C660" s="1">
        <v>1</v>
      </c>
      <c r="D660" s="3">
        <v>4892210157904</v>
      </c>
      <c r="E660" s="6">
        <v>165.88</v>
      </c>
      <c r="F660" s="7">
        <v>36.497999999999998</v>
      </c>
    </row>
    <row r="661" spans="1:6" ht="14.25" customHeight="1" x14ac:dyDescent="0.25">
      <c r="A661" s="1" t="s">
        <v>615</v>
      </c>
      <c r="B661" s="1" t="s">
        <v>646</v>
      </c>
      <c r="C661" s="1">
        <v>1</v>
      </c>
      <c r="D661" s="3">
        <v>4250541303627</v>
      </c>
      <c r="E661" s="6">
        <v>43.07</v>
      </c>
      <c r="F661" s="7">
        <v>9.4710000000000001</v>
      </c>
    </row>
    <row r="662" spans="1:6" ht="14.25" customHeight="1" x14ac:dyDescent="0.25">
      <c r="A662" s="1" t="s">
        <v>615</v>
      </c>
      <c r="B662" s="1" t="s">
        <v>647</v>
      </c>
      <c r="C662" s="1">
        <v>1</v>
      </c>
      <c r="D662" s="3">
        <v>790295886723</v>
      </c>
      <c r="E662" s="6">
        <v>35.01</v>
      </c>
      <c r="F662" s="7">
        <v>7.7</v>
      </c>
    </row>
    <row r="663" spans="1:6" ht="14.25" customHeight="1" x14ac:dyDescent="0.25">
      <c r="A663" s="1" t="s">
        <v>615</v>
      </c>
      <c r="B663" s="1" t="s">
        <v>648</v>
      </c>
      <c r="C663" s="1">
        <v>1</v>
      </c>
      <c r="D663" s="3">
        <v>3660849508494</v>
      </c>
      <c r="E663" s="6">
        <v>187.14</v>
      </c>
      <c r="F663" s="7">
        <v>41.173000000000002</v>
      </c>
    </row>
    <row r="664" spans="1:6" ht="14.25" customHeight="1" x14ac:dyDescent="0.25">
      <c r="A664" s="1" t="s">
        <v>615</v>
      </c>
      <c r="B664" s="1" t="s">
        <v>649</v>
      </c>
      <c r="C664" s="1">
        <v>1</v>
      </c>
      <c r="D664" s="3">
        <v>3660849505202</v>
      </c>
      <c r="E664" s="6">
        <v>260.06</v>
      </c>
      <c r="F664" s="7">
        <v>57.210999999999999</v>
      </c>
    </row>
    <row r="665" spans="1:6" ht="14.25" customHeight="1" x14ac:dyDescent="0.25">
      <c r="A665" s="1" t="s">
        <v>615</v>
      </c>
      <c r="B665" s="1" t="s">
        <v>650</v>
      </c>
      <c r="C665" s="1">
        <v>1</v>
      </c>
      <c r="D665" s="3">
        <v>3147280089213</v>
      </c>
      <c r="E665" s="6">
        <v>15.99</v>
      </c>
      <c r="F665" s="7">
        <v>3.5200000000000005</v>
      </c>
    </row>
    <row r="666" spans="1:6" ht="14.25" customHeight="1" x14ac:dyDescent="0.25">
      <c r="A666" s="1" t="s">
        <v>615</v>
      </c>
      <c r="B666" s="1" t="s">
        <v>651</v>
      </c>
      <c r="C666" s="1">
        <v>1</v>
      </c>
      <c r="D666" s="3">
        <v>3253566051505</v>
      </c>
      <c r="E666" s="6">
        <v>28.35</v>
      </c>
      <c r="F666" s="7">
        <v>6.2370000000000001</v>
      </c>
    </row>
    <row r="667" spans="1:6" ht="14.25" customHeight="1" x14ac:dyDescent="0.25">
      <c r="A667" s="1" t="s">
        <v>615</v>
      </c>
      <c r="B667" s="1" t="s">
        <v>652</v>
      </c>
      <c r="C667" s="1">
        <v>1</v>
      </c>
      <c r="D667" s="3">
        <v>4036351048923</v>
      </c>
      <c r="E667" s="6">
        <v>170.33</v>
      </c>
      <c r="F667" s="7">
        <v>37.477000000000004</v>
      </c>
    </row>
    <row r="668" spans="1:6" ht="14.25" customHeight="1" x14ac:dyDescent="0.25">
      <c r="A668" s="1" t="s">
        <v>615</v>
      </c>
      <c r="B668" s="1" t="s">
        <v>653</v>
      </c>
      <c r="C668" s="1">
        <v>1</v>
      </c>
      <c r="D668" s="3">
        <v>659499428637</v>
      </c>
      <c r="E668" s="6">
        <v>11.69</v>
      </c>
      <c r="F668" s="7">
        <v>2.5739999999999998</v>
      </c>
    </row>
    <row r="669" spans="1:6" ht="14.25" customHeight="1" x14ac:dyDescent="0.25">
      <c r="A669" s="1" t="s">
        <v>615</v>
      </c>
      <c r="B669" s="1" t="s">
        <v>654</v>
      </c>
      <c r="C669" s="1">
        <v>1</v>
      </c>
      <c r="D669" s="3" t="s">
        <v>2</v>
      </c>
      <c r="E669" s="6">
        <v>14.48</v>
      </c>
      <c r="F669" s="7">
        <v>3.19</v>
      </c>
    </row>
    <row r="670" spans="1:6" ht="14.25" customHeight="1" x14ac:dyDescent="0.25">
      <c r="A670" s="1" t="s">
        <v>615</v>
      </c>
      <c r="B670" s="1" t="s">
        <v>31</v>
      </c>
      <c r="C670" s="1">
        <v>1</v>
      </c>
      <c r="D670" s="3">
        <v>5054186652510</v>
      </c>
      <c r="E670" s="6">
        <v>47</v>
      </c>
      <c r="F670" s="7">
        <v>10.34</v>
      </c>
    </row>
    <row r="671" spans="1:6" ht="14.25" customHeight="1" x14ac:dyDescent="0.25">
      <c r="A671" s="1" t="s">
        <v>615</v>
      </c>
      <c r="B671" s="1" t="s">
        <v>655</v>
      </c>
      <c r="C671" s="1">
        <v>1</v>
      </c>
      <c r="D671" s="3">
        <v>8713016051714</v>
      </c>
      <c r="E671" s="6">
        <v>17.989999999999998</v>
      </c>
      <c r="F671" s="7">
        <v>3.96</v>
      </c>
    </row>
    <row r="672" spans="1:6" ht="14.25" customHeight="1" x14ac:dyDescent="0.25">
      <c r="A672" s="1" t="s">
        <v>615</v>
      </c>
      <c r="B672" s="1" t="s">
        <v>656</v>
      </c>
      <c r="C672" s="1">
        <v>1</v>
      </c>
      <c r="D672" s="3">
        <v>8007951121329</v>
      </c>
      <c r="E672" s="6">
        <v>49.42</v>
      </c>
      <c r="F672" s="7">
        <v>10.868</v>
      </c>
    </row>
    <row r="673" spans="1:6" ht="14.25" customHeight="1" x14ac:dyDescent="0.25">
      <c r="A673" s="1" t="s">
        <v>615</v>
      </c>
      <c r="B673" s="1" t="s">
        <v>657</v>
      </c>
      <c r="C673" s="1">
        <v>1</v>
      </c>
      <c r="D673" s="3">
        <v>4008838156667</v>
      </c>
      <c r="E673" s="6">
        <v>39.99</v>
      </c>
      <c r="F673" s="7">
        <v>8.8000000000000007</v>
      </c>
    </row>
    <row r="674" spans="1:6" ht="14.25" customHeight="1" x14ac:dyDescent="0.25">
      <c r="A674" s="18"/>
      <c r="B674" s="18"/>
      <c r="C674" s="22">
        <f>SUM(C623:C673)</f>
        <v>51</v>
      </c>
      <c r="D674" s="19"/>
      <c r="E674" s="21">
        <f>SUM(E623:E673)</f>
        <v>3899.9999999999995</v>
      </c>
      <c r="F674" s="20">
        <f>SUM(F623:F673)</f>
        <v>858.03300000000024</v>
      </c>
    </row>
    <row r="675" spans="1:6" ht="14.25" customHeight="1" x14ac:dyDescent="0.25">
      <c r="A675" s="1" t="s">
        <v>463</v>
      </c>
      <c r="B675" s="1" t="s">
        <v>559</v>
      </c>
      <c r="C675" s="1">
        <v>1</v>
      </c>
      <c r="D675" s="3">
        <v>5060003641513</v>
      </c>
      <c r="E675" s="6">
        <v>47.95</v>
      </c>
      <c r="F675" s="7">
        <v>10.548999999999999</v>
      </c>
    </row>
    <row r="676" spans="1:6" ht="14.25" customHeight="1" x14ac:dyDescent="0.25">
      <c r="A676" s="1" t="s">
        <v>463</v>
      </c>
      <c r="B676" s="1" t="s">
        <v>555</v>
      </c>
      <c r="C676" s="1">
        <v>1</v>
      </c>
      <c r="D676" s="3">
        <v>4003318513848</v>
      </c>
      <c r="E676" s="6">
        <v>167.05</v>
      </c>
      <c r="F676" s="7">
        <v>36.750999999999998</v>
      </c>
    </row>
    <row r="677" spans="1:6" ht="14.25" customHeight="1" x14ac:dyDescent="0.25">
      <c r="A677" s="1" t="s">
        <v>463</v>
      </c>
      <c r="B677" s="1" t="s">
        <v>552</v>
      </c>
      <c r="C677" s="1">
        <v>1</v>
      </c>
      <c r="D677" s="3">
        <v>4016514081677</v>
      </c>
      <c r="E677" s="6">
        <v>26.9</v>
      </c>
      <c r="F677" s="7">
        <v>5.9180000000000001</v>
      </c>
    </row>
    <row r="678" spans="1:6" ht="14.25" customHeight="1" x14ac:dyDescent="0.25">
      <c r="A678" s="1" t="s">
        <v>463</v>
      </c>
      <c r="B678" s="1" t="s">
        <v>562</v>
      </c>
      <c r="C678" s="1">
        <v>1</v>
      </c>
      <c r="D678" s="3">
        <v>3165140688321</v>
      </c>
      <c r="E678" s="6">
        <v>22.12</v>
      </c>
      <c r="F678" s="7">
        <v>4.8620000000000001</v>
      </c>
    </row>
    <row r="679" spans="1:6" ht="14.25" customHeight="1" x14ac:dyDescent="0.25">
      <c r="A679" s="1" t="s">
        <v>463</v>
      </c>
      <c r="B679" s="1" t="s">
        <v>550</v>
      </c>
      <c r="C679" s="1">
        <v>1</v>
      </c>
      <c r="D679" s="3">
        <v>3165140751568</v>
      </c>
      <c r="E679" s="6">
        <v>22.47</v>
      </c>
      <c r="F679" s="7">
        <v>4.9390000000000001</v>
      </c>
    </row>
    <row r="680" spans="1:6" ht="14.25" customHeight="1" x14ac:dyDescent="0.25">
      <c r="A680" s="1" t="s">
        <v>463</v>
      </c>
      <c r="B680" s="1" t="s">
        <v>563</v>
      </c>
      <c r="C680" s="1">
        <v>1</v>
      </c>
      <c r="D680" s="3">
        <v>3165140887779</v>
      </c>
      <c r="E680" s="6">
        <v>119</v>
      </c>
      <c r="F680" s="7">
        <v>26.18</v>
      </c>
    </row>
    <row r="681" spans="1:6" ht="14.25" customHeight="1" x14ac:dyDescent="0.25">
      <c r="A681" s="1" t="s">
        <v>463</v>
      </c>
      <c r="B681" s="1" t="s">
        <v>567</v>
      </c>
      <c r="C681" s="1">
        <v>1</v>
      </c>
      <c r="D681" s="3">
        <v>644535421246</v>
      </c>
      <c r="E681" s="6">
        <v>188.96</v>
      </c>
      <c r="F681" s="7">
        <v>41.569000000000003</v>
      </c>
    </row>
    <row r="682" spans="1:6" ht="14.25" customHeight="1" x14ac:dyDescent="0.25">
      <c r="A682" s="1" t="s">
        <v>463</v>
      </c>
      <c r="B682" s="1" t="s">
        <v>472</v>
      </c>
      <c r="C682" s="1">
        <v>1</v>
      </c>
      <c r="D682" s="3">
        <v>3165140951586</v>
      </c>
      <c r="E682" s="6">
        <v>17.989999999999998</v>
      </c>
      <c r="F682" s="7">
        <v>3.96</v>
      </c>
    </row>
    <row r="683" spans="1:6" ht="14.25" customHeight="1" x14ac:dyDescent="0.25">
      <c r="A683" s="1" t="s">
        <v>463</v>
      </c>
      <c r="B683" s="1" t="s">
        <v>517</v>
      </c>
      <c r="C683" s="1">
        <v>1</v>
      </c>
      <c r="D683" s="3">
        <v>4007123659449</v>
      </c>
      <c r="E683" s="6">
        <v>34.49</v>
      </c>
      <c r="F683" s="7">
        <v>7.5900000000000007</v>
      </c>
    </row>
    <row r="684" spans="1:6" ht="14.25" customHeight="1" x14ac:dyDescent="0.25">
      <c r="A684" s="1" t="s">
        <v>463</v>
      </c>
      <c r="B684" s="1" t="s">
        <v>470</v>
      </c>
      <c r="C684" s="1">
        <v>1</v>
      </c>
      <c r="D684" s="3">
        <v>4003482373606</v>
      </c>
      <c r="E684" s="6">
        <v>59.8</v>
      </c>
      <c r="F684" s="7">
        <v>13.156000000000001</v>
      </c>
    </row>
    <row r="685" spans="1:6" ht="14.25" customHeight="1" x14ac:dyDescent="0.25">
      <c r="A685" s="1" t="s">
        <v>463</v>
      </c>
      <c r="B685" s="1" t="s">
        <v>37</v>
      </c>
      <c r="C685" s="1">
        <v>1</v>
      </c>
      <c r="D685" s="3">
        <v>4048164600342</v>
      </c>
      <c r="E685" s="6">
        <v>145.02000000000001</v>
      </c>
      <c r="F685" s="7">
        <v>31.9</v>
      </c>
    </row>
    <row r="686" spans="1:6" ht="14.25" customHeight="1" x14ac:dyDescent="0.25">
      <c r="A686" s="1" t="s">
        <v>463</v>
      </c>
      <c r="B686" s="1" t="s">
        <v>612</v>
      </c>
      <c r="C686" s="1">
        <v>1</v>
      </c>
      <c r="D686" s="3" t="s">
        <v>2</v>
      </c>
      <c r="E686" s="6">
        <v>20.010000000000002</v>
      </c>
      <c r="F686" s="7">
        <v>4.4000000000000004</v>
      </c>
    </row>
    <row r="687" spans="1:6" ht="14.25" customHeight="1" x14ac:dyDescent="0.25">
      <c r="A687" s="1" t="s">
        <v>463</v>
      </c>
      <c r="B687" s="1" t="s">
        <v>551</v>
      </c>
      <c r="C687" s="1">
        <v>1</v>
      </c>
      <c r="D687" s="3">
        <v>606034327801</v>
      </c>
      <c r="E687" s="6">
        <v>8.5299999999999994</v>
      </c>
      <c r="F687" s="7">
        <v>1.881</v>
      </c>
    </row>
    <row r="688" spans="1:6" ht="14.25" customHeight="1" x14ac:dyDescent="0.25">
      <c r="A688" s="1" t="s">
        <v>463</v>
      </c>
      <c r="B688" s="1" t="s">
        <v>565</v>
      </c>
      <c r="C688" s="1">
        <v>1</v>
      </c>
      <c r="D688" s="3">
        <v>5025155034316</v>
      </c>
      <c r="E688" s="6">
        <v>609.99</v>
      </c>
      <c r="F688" s="7">
        <v>134.19999999999999</v>
      </c>
    </row>
    <row r="689" spans="1:6" ht="14.25" customHeight="1" x14ac:dyDescent="0.25">
      <c r="A689" s="1" t="s">
        <v>463</v>
      </c>
      <c r="B689" s="1" t="s">
        <v>566</v>
      </c>
      <c r="C689" s="1">
        <v>1</v>
      </c>
      <c r="D689" s="3">
        <v>4006825610338</v>
      </c>
      <c r="E689" s="6">
        <v>359.99</v>
      </c>
      <c r="F689" s="7">
        <v>79.2</v>
      </c>
    </row>
    <row r="690" spans="1:6" ht="14.25" customHeight="1" x14ac:dyDescent="0.25">
      <c r="A690" s="1" t="s">
        <v>463</v>
      </c>
      <c r="B690" s="1" t="s">
        <v>506</v>
      </c>
      <c r="C690" s="1">
        <v>1</v>
      </c>
      <c r="D690" s="3">
        <v>4006825610352</v>
      </c>
      <c r="E690" s="6">
        <v>30.67</v>
      </c>
      <c r="F690" s="7">
        <v>6.7430000000000003</v>
      </c>
    </row>
    <row r="691" spans="1:6" ht="14.25" customHeight="1" x14ac:dyDescent="0.25">
      <c r="A691" s="1" t="s">
        <v>463</v>
      </c>
      <c r="B691" s="1" t="s">
        <v>503</v>
      </c>
      <c r="C691" s="1">
        <v>1</v>
      </c>
      <c r="D691" s="3">
        <v>4006825603286</v>
      </c>
      <c r="E691" s="6">
        <v>29.95</v>
      </c>
      <c r="F691" s="7">
        <v>6.5890000000000004</v>
      </c>
    </row>
    <row r="692" spans="1:6" ht="14.25" customHeight="1" x14ac:dyDescent="0.25">
      <c r="A692" s="1" t="s">
        <v>463</v>
      </c>
      <c r="B692" s="1" t="s">
        <v>10</v>
      </c>
      <c r="C692" s="1">
        <v>1</v>
      </c>
      <c r="D692" s="3">
        <v>4047976141777</v>
      </c>
      <c r="E692" s="6">
        <v>25.47</v>
      </c>
      <c r="F692" s="7">
        <v>5.5990000000000002</v>
      </c>
    </row>
    <row r="693" spans="1:6" ht="14.25" customHeight="1" x14ac:dyDescent="0.25">
      <c r="A693" s="1" t="s">
        <v>463</v>
      </c>
      <c r="B693" s="1" t="s">
        <v>502</v>
      </c>
      <c r="C693" s="1">
        <v>1</v>
      </c>
      <c r="D693" s="3">
        <v>3345117202891</v>
      </c>
      <c r="E693" s="6">
        <v>159.30000000000001</v>
      </c>
      <c r="F693" s="7">
        <v>35.045999999999999</v>
      </c>
    </row>
    <row r="694" spans="1:6" ht="14.25" customHeight="1" x14ac:dyDescent="0.25">
      <c r="A694" s="1" t="s">
        <v>463</v>
      </c>
      <c r="B694" s="1" t="s">
        <v>464</v>
      </c>
      <c r="C694" s="1">
        <v>1</v>
      </c>
      <c r="D694" s="3">
        <v>3148517929173</v>
      </c>
      <c r="E694" s="6">
        <v>121.93</v>
      </c>
      <c r="F694" s="7">
        <v>26.829000000000001</v>
      </c>
    </row>
    <row r="695" spans="1:6" ht="14.25" customHeight="1" x14ac:dyDescent="0.25">
      <c r="A695" s="1" t="s">
        <v>463</v>
      </c>
      <c r="B695" s="1" t="s">
        <v>471</v>
      </c>
      <c r="C695" s="1">
        <v>1</v>
      </c>
      <c r="D695" s="3">
        <v>5023969226088</v>
      </c>
      <c r="E695" s="6">
        <v>54.33</v>
      </c>
      <c r="F695" s="7">
        <v>11.956999999999999</v>
      </c>
    </row>
    <row r="696" spans="1:6" ht="14.25" customHeight="1" x14ac:dyDescent="0.25">
      <c r="A696" s="1" t="s">
        <v>463</v>
      </c>
      <c r="B696" s="1" t="s">
        <v>564</v>
      </c>
      <c r="C696" s="1">
        <v>1</v>
      </c>
      <c r="D696" s="3">
        <v>4078500032490</v>
      </c>
      <c r="E696" s="6">
        <v>768.46</v>
      </c>
      <c r="F696" s="7">
        <v>169.059</v>
      </c>
    </row>
    <row r="697" spans="1:6" ht="14.25" customHeight="1" x14ac:dyDescent="0.25">
      <c r="A697" s="1" t="s">
        <v>463</v>
      </c>
      <c r="B697" s="1" t="s">
        <v>493</v>
      </c>
      <c r="C697" s="1">
        <v>1</v>
      </c>
      <c r="D697" s="3">
        <v>4025416018780</v>
      </c>
      <c r="E697" s="6">
        <v>17.07</v>
      </c>
      <c r="F697" s="7">
        <v>3.7510000000000003</v>
      </c>
    </row>
    <row r="698" spans="1:6" ht="14.25" customHeight="1" x14ac:dyDescent="0.25">
      <c r="A698" s="1" t="s">
        <v>463</v>
      </c>
      <c r="B698" s="1" t="s">
        <v>547</v>
      </c>
      <c r="C698" s="1">
        <v>1</v>
      </c>
      <c r="D698" s="3">
        <v>4005176919459</v>
      </c>
      <c r="E698" s="6">
        <v>72.16</v>
      </c>
      <c r="F698" s="7">
        <v>15.872999999999999</v>
      </c>
    </row>
    <row r="699" spans="1:6" ht="14.25" customHeight="1" x14ac:dyDescent="0.25">
      <c r="A699" s="1" t="s">
        <v>463</v>
      </c>
      <c r="B699" s="1" t="s">
        <v>513</v>
      </c>
      <c r="C699" s="1">
        <v>1</v>
      </c>
      <c r="D699" s="3">
        <v>4005176926518</v>
      </c>
      <c r="E699" s="6">
        <v>180.17</v>
      </c>
      <c r="F699" s="7">
        <v>39.633000000000003</v>
      </c>
    </row>
    <row r="700" spans="1:6" ht="14.25" customHeight="1" x14ac:dyDescent="0.25">
      <c r="A700" s="1" t="s">
        <v>463</v>
      </c>
      <c r="B700" s="1" t="s">
        <v>469</v>
      </c>
      <c r="C700" s="1">
        <v>1</v>
      </c>
      <c r="D700" s="3">
        <v>4005176905766</v>
      </c>
      <c r="E700" s="6">
        <v>64.95</v>
      </c>
      <c r="F700" s="7">
        <v>14.289</v>
      </c>
    </row>
    <row r="701" spans="1:6" ht="14.25" customHeight="1" x14ac:dyDescent="0.25">
      <c r="A701" s="1" t="s">
        <v>463</v>
      </c>
      <c r="B701" s="1" t="s">
        <v>531</v>
      </c>
      <c r="C701" s="1">
        <v>1</v>
      </c>
      <c r="D701" s="3">
        <v>710465659148</v>
      </c>
      <c r="E701" s="6">
        <v>23.15</v>
      </c>
      <c r="F701" s="7">
        <v>5.093</v>
      </c>
    </row>
    <row r="702" spans="1:6" ht="14.25" customHeight="1" x14ac:dyDescent="0.25">
      <c r="A702" s="1" t="s">
        <v>463</v>
      </c>
      <c r="B702" s="1" t="s">
        <v>79</v>
      </c>
      <c r="C702" s="1">
        <v>1</v>
      </c>
      <c r="D702" s="3">
        <v>4047976534135</v>
      </c>
      <c r="E702" s="6">
        <v>44</v>
      </c>
      <c r="F702" s="7">
        <v>9.6800000000000015</v>
      </c>
    </row>
    <row r="703" spans="1:6" ht="14.25" customHeight="1" x14ac:dyDescent="0.25">
      <c r="A703" s="1" t="s">
        <v>463</v>
      </c>
      <c r="B703" s="1" t="s">
        <v>549</v>
      </c>
      <c r="C703" s="1">
        <v>1</v>
      </c>
      <c r="D703" s="3">
        <v>4047976503278</v>
      </c>
      <c r="E703" s="6">
        <v>48.99</v>
      </c>
      <c r="F703" s="7">
        <v>10.780000000000001</v>
      </c>
    </row>
    <row r="704" spans="1:6" ht="14.25" customHeight="1" x14ac:dyDescent="0.25">
      <c r="A704" s="1" t="s">
        <v>463</v>
      </c>
      <c r="B704" s="1" t="s">
        <v>70</v>
      </c>
      <c r="C704" s="1">
        <v>1</v>
      </c>
      <c r="D704" s="3">
        <v>4056203621739</v>
      </c>
      <c r="E704" s="6">
        <v>47.99</v>
      </c>
      <c r="F704" s="7">
        <v>10.559999999999999</v>
      </c>
    </row>
    <row r="705" spans="1:6" ht="14.25" customHeight="1" x14ac:dyDescent="0.25">
      <c r="A705" s="1" t="s">
        <v>463</v>
      </c>
      <c r="B705" s="1" t="s">
        <v>465</v>
      </c>
      <c r="C705" s="1">
        <v>1</v>
      </c>
      <c r="D705" s="3">
        <v>4047976051564</v>
      </c>
      <c r="E705" s="6">
        <v>37</v>
      </c>
      <c r="F705" s="7">
        <v>8.14</v>
      </c>
    </row>
    <row r="706" spans="1:6" ht="14.25" customHeight="1" x14ac:dyDescent="0.25">
      <c r="A706" s="1" t="s">
        <v>463</v>
      </c>
      <c r="B706" s="1" t="s">
        <v>556</v>
      </c>
      <c r="C706" s="1">
        <v>1</v>
      </c>
      <c r="D706" s="3">
        <v>4022167202901</v>
      </c>
      <c r="E706" s="6">
        <v>58.49</v>
      </c>
      <c r="F706" s="7">
        <v>12.87</v>
      </c>
    </row>
    <row r="707" spans="1:6" ht="14.25" customHeight="1" x14ac:dyDescent="0.25">
      <c r="A707" s="1" t="s">
        <v>463</v>
      </c>
      <c r="B707" s="1" t="s">
        <v>538</v>
      </c>
      <c r="C707" s="1">
        <v>1</v>
      </c>
      <c r="D707" s="3">
        <v>4008224455237</v>
      </c>
      <c r="E707" s="6">
        <v>24.95</v>
      </c>
      <c r="F707" s="7">
        <v>5.4889999999999999</v>
      </c>
    </row>
    <row r="708" spans="1:6" ht="14.25" customHeight="1" x14ac:dyDescent="0.25">
      <c r="A708" s="1" t="s">
        <v>463</v>
      </c>
      <c r="B708" s="1" t="s">
        <v>516</v>
      </c>
      <c r="C708" s="1">
        <v>1</v>
      </c>
      <c r="D708" s="3">
        <v>4009319227401</v>
      </c>
      <c r="E708" s="6">
        <v>4.49</v>
      </c>
      <c r="F708" s="7">
        <v>0.99</v>
      </c>
    </row>
    <row r="709" spans="1:6" ht="14.25" customHeight="1" x14ac:dyDescent="0.25">
      <c r="A709" s="1" t="s">
        <v>463</v>
      </c>
      <c r="B709" s="1" t="s">
        <v>466</v>
      </c>
      <c r="C709" s="1">
        <v>1</v>
      </c>
      <c r="D709" s="3">
        <v>4260195433915</v>
      </c>
      <c r="E709" s="6">
        <v>31.21</v>
      </c>
      <c r="F709" s="7">
        <v>6.8640000000000008</v>
      </c>
    </row>
    <row r="710" spans="1:6" ht="14.25" customHeight="1" x14ac:dyDescent="0.25">
      <c r="A710" s="1" t="s">
        <v>463</v>
      </c>
      <c r="B710" s="1" t="s">
        <v>109</v>
      </c>
      <c r="C710" s="1">
        <v>1</v>
      </c>
      <c r="D710" s="3">
        <v>4047976990177</v>
      </c>
      <c r="E710" s="6">
        <v>14.68</v>
      </c>
      <c r="F710" s="7">
        <v>3.234</v>
      </c>
    </row>
    <row r="711" spans="1:6" ht="14.25" customHeight="1" x14ac:dyDescent="0.25">
      <c r="A711" s="1" t="s">
        <v>463</v>
      </c>
      <c r="B711" s="1" t="s">
        <v>510</v>
      </c>
      <c r="C711" s="1">
        <v>1</v>
      </c>
      <c r="D711" s="3">
        <v>4018412336484</v>
      </c>
      <c r="E711" s="6">
        <v>29.8</v>
      </c>
      <c r="F711" s="7">
        <v>6.556</v>
      </c>
    </row>
    <row r="712" spans="1:6" ht="14.25" customHeight="1" x14ac:dyDescent="0.25">
      <c r="A712" s="1" t="s">
        <v>463</v>
      </c>
      <c r="B712" s="1" t="s">
        <v>546</v>
      </c>
      <c r="C712" s="1">
        <v>1</v>
      </c>
      <c r="D712" s="3">
        <v>4030152059737</v>
      </c>
      <c r="E712" s="6">
        <v>20.8</v>
      </c>
      <c r="F712" s="7">
        <v>4.5760000000000005</v>
      </c>
    </row>
    <row r="713" spans="1:6" ht="14.25" customHeight="1" x14ac:dyDescent="0.25">
      <c r="A713" s="1" t="s">
        <v>463</v>
      </c>
      <c r="B713" s="1" t="s">
        <v>533</v>
      </c>
      <c r="C713" s="1">
        <v>1</v>
      </c>
      <c r="D713" s="3">
        <v>7429512858887</v>
      </c>
      <c r="E713" s="6">
        <v>42.99</v>
      </c>
      <c r="F713" s="7">
        <v>9.4599999999999991</v>
      </c>
    </row>
    <row r="714" spans="1:6" ht="14.25" customHeight="1" x14ac:dyDescent="0.25">
      <c r="A714" s="1" t="s">
        <v>463</v>
      </c>
      <c r="B714" s="1" t="s">
        <v>560</v>
      </c>
      <c r="C714" s="1">
        <v>1</v>
      </c>
      <c r="D714" s="3">
        <v>5410329466060</v>
      </c>
      <c r="E714" s="6">
        <v>18.600000000000001</v>
      </c>
      <c r="F714" s="7">
        <v>4.0920000000000005</v>
      </c>
    </row>
    <row r="715" spans="1:6" ht="14.25" customHeight="1" x14ac:dyDescent="0.25">
      <c r="A715" s="1" t="s">
        <v>463</v>
      </c>
      <c r="B715" s="1" t="s">
        <v>467</v>
      </c>
      <c r="C715" s="1">
        <v>1</v>
      </c>
      <c r="D715" s="3">
        <v>49074025694</v>
      </c>
      <c r="E715" s="6">
        <v>38.28</v>
      </c>
      <c r="F715" s="7">
        <v>8.4260000000000002</v>
      </c>
    </row>
    <row r="716" spans="1:6" ht="14.25" customHeight="1" x14ac:dyDescent="0.25">
      <c r="A716" s="1" t="s">
        <v>463</v>
      </c>
      <c r="B716" s="1" t="s">
        <v>596</v>
      </c>
      <c r="C716" s="1">
        <v>1</v>
      </c>
      <c r="D716" s="3">
        <v>735201976914</v>
      </c>
      <c r="E716" s="6">
        <v>50.99</v>
      </c>
      <c r="F716" s="7">
        <v>11.219999999999999</v>
      </c>
    </row>
    <row r="717" spans="1:6" ht="14.25" customHeight="1" x14ac:dyDescent="0.25">
      <c r="A717" s="1" t="s">
        <v>463</v>
      </c>
      <c r="B717" s="1" t="s">
        <v>535</v>
      </c>
      <c r="C717" s="1">
        <v>1</v>
      </c>
      <c r="D717" s="3">
        <v>4056324117944</v>
      </c>
      <c r="E717" s="6">
        <v>47.9</v>
      </c>
      <c r="F717" s="7">
        <v>10.538</v>
      </c>
    </row>
    <row r="718" spans="1:6" ht="14.25" customHeight="1" x14ac:dyDescent="0.25">
      <c r="A718" s="1" t="s">
        <v>463</v>
      </c>
      <c r="B718" s="1" t="s">
        <v>557</v>
      </c>
      <c r="C718" s="1">
        <v>1</v>
      </c>
      <c r="D718" s="3">
        <v>4008431805351</v>
      </c>
      <c r="E718" s="6">
        <v>37.880000000000003</v>
      </c>
      <c r="F718" s="7">
        <v>8.338000000000001</v>
      </c>
    </row>
    <row r="719" spans="1:6" ht="14.25" customHeight="1" x14ac:dyDescent="0.25">
      <c r="A719" s="1" t="s">
        <v>463</v>
      </c>
      <c r="B719" s="1" t="s">
        <v>507</v>
      </c>
      <c r="C719" s="1">
        <v>1</v>
      </c>
      <c r="D719" s="3">
        <v>654936041837</v>
      </c>
      <c r="E719" s="6">
        <v>20.07</v>
      </c>
      <c r="F719" s="7">
        <v>4.4109999999999996</v>
      </c>
    </row>
    <row r="720" spans="1:6" ht="14.25" customHeight="1" x14ac:dyDescent="0.25">
      <c r="A720" s="1" t="s">
        <v>463</v>
      </c>
      <c r="B720" s="1" t="s">
        <v>507</v>
      </c>
      <c r="C720" s="1">
        <v>1</v>
      </c>
      <c r="D720" s="3">
        <v>654936041837</v>
      </c>
      <c r="E720" s="6">
        <v>20.07</v>
      </c>
      <c r="F720" s="7">
        <v>4.4109999999999996</v>
      </c>
    </row>
    <row r="721" spans="1:6" ht="14.25" customHeight="1" x14ac:dyDescent="0.25">
      <c r="A721" s="1" t="s">
        <v>463</v>
      </c>
      <c r="B721" s="1" t="s">
        <v>507</v>
      </c>
      <c r="C721" s="1">
        <v>1</v>
      </c>
      <c r="D721" s="3">
        <v>654936041837</v>
      </c>
      <c r="E721" s="6">
        <v>20.07</v>
      </c>
      <c r="F721" s="7">
        <v>4.4109999999999996</v>
      </c>
    </row>
    <row r="722" spans="1:6" ht="14.25" customHeight="1" x14ac:dyDescent="0.25">
      <c r="A722" s="1" t="s">
        <v>463</v>
      </c>
      <c r="B722" s="1" t="s">
        <v>507</v>
      </c>
      <c r="C722" s="1">
        <v>1</v>
      </c>
      <c r="D722" s="3">
        <v>654936041837</v>
      </c>
      <c r="E722" s="6">
        <v>20.07</v>
      </c>
      <c r="F722" s="7">
        <v>4.4109999999999996</v>
      </c>
    </row>
    <row r="723" spans="1:6" ht="14.25" customHeight="1" x14ac:dyDescent="0.25">
      <c r="A723" s="1" t="s">
        <v>463</v>
      </c>
      <c r="B723" s="1" t="s">
        <v>558</v>
      </c>
      <c r="C723" s="1">
        <v>1</v>
      </c>
      <c r="D723" s="3" t="s">
        <v>2</v>
      </c>
      <c r="E723" s="6">
        <v>32.369999999999997</v>
      </c>
      <c r="F723" s="7">
        <v>7.117</v>
      </c>
    </row>
    <row r="724" spans="1:6" ht="14.25" customHeight="1" x14ac:dyDescent="0.25">
      <c r="A724" s="1" t="s">
        <v>463</v>
      </c>
      <c r="B724" s="1" t="s">
        <v>514</v>
      </c>
      <c r="C724" s="1">
        <v>1</v>
      </c>
      <c r="D724" s="3">
        <v>3325310022526</v>
      </c>
      <c r="E724" s="6">
        <v>79</v>
      </c>
      <c r="F724" s="7">
        <v>17.380000000000003</v>
      </c>
    </row>
    <row r="725" spans="1:6" ht="14.25" customHeight="1" x14ac:dyDescent="0.25">
      <c r="A725" s="1" t="s">
        <v>463</v>
      </c>
      <c r="B725" s="1" t="s">
        <v>611</v>
      </c>
      <c r="C725" s="1">
        <v>1</v>
      </c>
      <c r="D725" s="3">
        <v>3349353630104</v>
      </c>
      <c r="E725" s="6">
        <v>1.3</v>
      </c>
      <c r="F725" s="7">
        <v>0.28600000000000003</v>
      </c>
    </row>
    <row r="726" spans="1:6" ht="14.25" customHeight="1" x14ac:dyDescent="0.25">
      <c r="A726" s="1" t="s">
        <v>463</v>
      </c>
      <c r="B726" s="1" t="s">
        <v>561</v>
      </c>
      <c r="C726" s="1">
        <v>1</v>
      </c>
      <c r="D726" s="3">
        <v>6188824154001</v>
      </c>
      <c r="E726" s="6">
        <v>53.68</v>
      </c>
      <c r="F726" s="7">
        <v>11.814</v>
      </c>
    </row>
    <row r="727" spans="1:6" ht="14.25" customHeight="1" x14ac:dyDescent="0.25">
      <c r="A727" s="1" t="s">
        <v>463</v>
      </c>
      <c r="B727" s="1" t="s">
        <v>509</v>
      </c>
      <c r="C727" s="1">
        <v>1</v>
      </c>
      <c r="D727" s="3">
        <v>4010995386139</v>
      </c>
      <c r="E727" s="6">
        <v>36.72</v>
      </c>
      <c r="F727" s="7">
        <v>8.0739999999999998</v>
      </c>
    </row>
    <row r="728" spans="1:6" ht="14.25" customHeight="1" x14ac:dyDescent="0.25">
      <c r="A728" s="1" t="s">
        <v>463</v>
      </c>
      <c r="B728" s="1" t="s">
        <v>541</v>
      </c>
      <c r="C728" s="1">
        <v>1</v>
      </c>
      <c r="D728" s="3">
        <v>4006885708907</v>
      </c>
      <c r="E728" s="6">
        <v>18.649999999999999</v>
      </c>
      <c r="F728" s="7">
        <v>4.1029999999999998</v>
      </c>
    </row>
    <row r="729" spans="1:6" ht="14.25" customHeight="1" x14ac:dyDescent="0.25">
      <c r="A729" s="1" t="s">
        <v>463</v>
      </c>
      <c r="B729" s="1" t="s">
        <v>613</v>
      </c>
      <c r="C729" s="1">
        <v>1</v>
      </c>
      <c r="D729" s="3">
        <v>8019101719065</v>
      </c>
      <c r="E729" s="6">
        <v>15.07</v>
      </c>
      <c r="F729" s="7">
        <v>3.3109999999999999</v>
      </c>
    </row>
    <row r="730" spans="1:6" ht="14.25" customHeight="1" x14ac:dyDescent="0.25">
      <c r="A730" s="1" t="s">
        <v>463</v>
      </c>
      <c r="B730" s="1" t="s">
        <v>553</v>
      </c>
      <c r="C730" s="1">
        <v>1</v>
      </c>
      <c r="D730" s="3">
        <v>3858890733464</v>
      </c>
      <c r="E730" s="6">
        <v>27.68</v>
      </c>
      <c r="F730" s="7">
        <v>6.0940000000000003</v>
      </c>
    </row>
    <row r="731" spans="1:6" ht="14.25" customHeight="1" x14ac:dyDescent="0.25">
      <c r="A731" s="18"/>
      <c r="B731" s="18"/>
      <c r="C731" s="22">
        <f>SUM(C675:C730)</f>
        <v>56</v>
      </c>
      <c r="D731" s="19"/>
      <c r="E731" s="21">
        <f>SUM(E675:E730)</f>
        <v>4341.67</v>
      </c>
      <c r="F731" s="20">
        <f>SUM(F675:F730)</f>
        <v>955.1519999999997</v>
      </c>
    </row>
    <row r="732" spans="1:6" ht="14.25" customHeight="1" x14ac:dyDescent="0.25">
      <c r="A732" s="1" t="s">
        <v>473</v>
      </c>
      <c r="B732" s="1" t="s">
        <v>508</v>
      </c>
      <c r="C732" s="1">
        <v>1</v>
      </c>
      <c r="D732" s="3" t="s">
        <v>2</v>
      </c>
      <c r="E732" s="6">
        <v>6.53</v>
      </c>
      <c r="F732" s="7">
        <v>1.4410000000000001</v>
      </c>
    </row>
    <row r="733" spans="1:6" ht="14.25" customHeight="1" x14ac:dyDescent="0.25">
      <c r="A733" s="1" t="s">
        <v>473</v>
      </c>
      <c r="B733" s="1" t="s">
        <v>477</v>
      </c>
      <c r="C733" s="1">
        <v>1</v>
      </c>
      <c r="D733" s="3">
        <v>651046621690</v>
      </c>
      <c r="E733" s="6">
        <v>34.200000000000003</v>
      </c>
      <c r="F733" s="7">
        <v>7.524</v>
      </c>
    </row>
    <row r="734" spans="1:6" ht="14.25" customHeight="1" x14ac:dyDescent="0.25">
      <c r="A734" s="1" t="s">
        <v>473</v>
      </c>
      <c r="B734" s="1" t="s">
        <v>610</v>
      </c>
      <c r="C734" s="1">
        <v>1</v>
      </c>
      <c r="D734" s="3">
        <v>727670037470</v>
      </c>
      <c r="E734" s="6">
        <v>46.85</v>
      </c>
      <c r="F734" s="7">
        <v>10.306999999999999</v>
      </c>
    </row>
    <row r="735" spans="1:6" ht="14.25" customHeight="1" x14ac:dyDescent="0.25">
      <c r="A735" s="1" t="s">
        <v>473</v>
      </c>
      <c r="B735" s="1" t="s">
        <v>489</v>
      </c>
      <c r="C735" s="1">
        <v>1</v>
      </c>
      <c r="D735" s="3">
        <v>3165140821629</v>
      </c>
      <c r="E735" s="6">
        <v>45</v>
      </c>
      <c r="F735" s="7">
        <v>9.9</v>
      </c>
    </row>
    <row r="736" spans="1:6" ht="14.25" customHeight="1" x14ac:dyDescent="0.25">
      <c r="A736" s="1" t="s">
        <v>473</v>
      </c>
      <c r="B736" s="1" t="s">
        <v>489</v>
      </c>
      <c r="C736" s="1">
        <v>1</v>
      </c>
      <c r="D736" s="3">
        <v>3165140821629</v>
      </c>
      <c r="E736" s="6">
        <v>45</v>
      </c>
      <c r="F736" s="7">
        <v>9.9</v>
      </c>
    </row>
    <row r="737" spans="1:6" ht="14.25" customHeight="1" x14ac:dyDescent="0.25">
      <c r="A737" s="1" t="s">
        <v>473</v>
      </c>
      <c r="B737" s="1" t="s">
        <v>614</v>
      </c>
      <c r="C737" s="1">
        <v>1</v>
      </c>
      <c r="D737" s="3">
        <v>3165140828253</v>
      </c>
      <c r="E737" s="6">
        <v>699.9</v>
      </c>
      <c r="F737" s="7">
        <v>153.97799999999998</v>
      </c>
    </row>
    <row r="738" spans="1:6" ht="14.25" customHeight="1" x14ac:dyDescent="0.25">
      <c r="A738" s="1" t="s">
        <v>473</v>
      </c>
      <c r="B738" s="1" t="s">
        <v>293</v>
      </c>
      <c r="C738" s="1">
        <v>1</v>
      </c>
      <c r="D738" s="3">
        <v>3165140828253</v>
      </c>
      <c r="E738" s="6">
        <v>699.9</v>
      </c>
      <c r="F738" s="7">
        <v>153.97799999999998</v>
      </c>
    </row>
    <row r="739" spans="1:6" ht="14.25" customHeight="1" x14ac:dyDescent="0.25">
      <c r="A739" s="1" t="s">
        <v>473</v>
      </c>
      <c r="B739" s="1" t="s">
        <v>522</v>
      </c>
      <c r="C739" s="1">
        <v>1</v>
      </c>
      <c r="D739" s="3">
        <v>8717332998838</v>
      </c>
      <c r="E739" s="6">
        <v>245.75</v>
      </c>
      <c r="F739" s="7">
        <v>54.064999999999998</v>
      </c>
    </row>
    <row r="740" spans="1:6" ht="14.25" customHeight="1" x14ac:dyDescent="0.25">
      <c r="A740" s="1" t="s">
        <v>473</v>
      </c>
      <c r="B740" s="1" t="s">
        <v>511</v>
      </c>
      <c r="C740" s="1">
        <v>1</v>
      </c>
      <c r="D740" s="3">
        <v>8717332994984</v>
      </c>
      <c r="E740" s="6">
        <v>249.99</v>
      </c>
      <c r="F740" s="7">
        <v>55</v>
      </c>
    </row>
    <row r="741" spans="1:6" ht="14.25" customHeight="1" x14ac:dyDescent="0.25">
      <c r="A741" s="1" t="s">
        <v>473</v>
      </c>
      <c r="B741" s="1" t="s">
        <v>511</v>
      </c>
      <c r="C741" s="1">
        <v>1</v>
      </c>
      <c r="D741" s="3">
        <v>8717332994984</v>
      </c>
      <c r="E741" s="6">
        <v>249.99</v>
      </c>
      <c r="F741" s="7">
        <v>55</v>
      </c>
    </row>
    <row r="742" spans="1:6" ht="14.25" customHeight="1" x14ac:dyDescent="0.25">
      <c r="A742" s="1" t="s">
        <v>473</v>
      </c>
      <c r="B742" s="1" t="s">
        <v>587</v>
      </c>
      <c r="C742" s="1">
        <v>1</v>
      </c>
      <c r="D742" s="3">
        <v>4003482128206</v>
      </c>
      <c r="E742" s="6">
        <v>83.95</v>
      </c>
      <c r="F742" s="7">
        <v>18.468999999999998</v>
      </c>
    </row>
    <row r="743" spans="1:6" ht="14.25" customHeight="1" x14ac:dyDescent="0.25">
      <c r="A743" s="1" t="s">
        <v>473</v>
      </c>
      <c r="B743" s="1" t="s">
        <v>474</v>
      </c>
      <c r="C743" s="1">
        <v>1</v>
      </c>
      <c r="D743" s="3">
        <v>5902013950622</v>
      </c>
      <c r="E743" s="6">
        <v>38.99</v>
      </c>
      <c r="F743" s="7">
        <v>8.58</v>
      </c>
    </row>
    <row r="744" spans="1:6" ht="14.25" customHeight="1" x14ac:dyDescent="0.25">
      <c r="A744" s="1" t="s">
        <v>473</v>
      </c>
      <c r="B744" s="1" t="s">
        <v>524</v>
      </c>
      <c r="C744" s="1">
        <v>1</v>
      </c>
      <c r="D744" s="3">
        <v>5035048503706</v>
      </c>
      <c r="E744" s="6">
        <v>26.99</v>
      </c>
      <c r="F744" s="7">
        <v>5.94</v>
      </c>
    </row>
    <row r="745" spans="1:6" ht="14.25" customHeight="1" x14ac:dyDescent="0.25">
      <c r="A745" s="1" t="s">
        <v>473</v>
      </c>
      <c r="B745" s="1" t="s">
        <v>537</v>
      </c>
      <c r="C745" s="1">
        <v>1</v>
      </c>
      <c r="D745" s="3">
        <v>9427073204516</v>
      </c>
      <c r="E745" s="6">
        <v>37.57</v>
      </c>
      <c r="F745" s="7">
        <v>8.2609999999999992</v>
      </c>
    </row>
    <row r="746" spans="1:6" ht="14.25" customHeight="1" x14ac:dyDescent="0.25">
      <c r="A746" s="1" t="s">
        <v>473</v>
      </c>
      <c r="B746" s="1" t="s">
        <v>203</v>
      </c>
      <c r="C746" s="1">
        <v>1</v>
      </c>
      <c r="D746" s="3">
        <v>3349359232005</v>
      </c>
      <c r="E746" s="6">
        <v>10.53</v>
      </c>
      <c r="F746" s="7">
        <v>2.3209999999999997</v>
      </c>
    </row>
    <row r="747" spans="1:6" ht="14.25" customHeight="1" x14ac:dyDescent="0.25">
      <c r="A747" s="1" t="s">
        <v>473</v>
      </c>
      <c r="B747" s="1" t="s">
        <v>575</v>
      </c>
      <c r="C747" s="1">
        <v>1</v>
      </c>
      <c r="D747" s="3">
        <v>4006825594669</v>
      </c>
      <c r="E747" s="6">
        <v>164.95</v>
      </c>
      <c r="F747" s="7">
        <v>36.289000000000001</v>
      </c>
    </row>
    <row r="748" spans="1:6" ht="14.25" customHeight="1" x14ac:dyDescent="0.25">
      <c r="A748" s="1" t="s">
        <v>473</v>
      </c>
      <c r="B748" s="1" t="s">
        <v>605</v>
      </c>
      <c r="C748" s="1">
        <v>1</v>
      </c>
      <c r="D748" s="3">
        <v>4006825601671</v>
      </c>
      <c r="E748" s="6">
        <v>115.99</v>
      </c>
      <c r="F748" s="7">
        <v>25.52</v>
      </c>
    </row>
    <row r="749" spans="1:6" ht="14.25" customHeight="1" x14ac:dyDescent="0.25">
      <c r="A749" s="1" t="s">
        <v>473</v>
      </c>
      <c r="B749" s="1" t="s">
        <v>413</v>
      </c>
      <c r="C749" s="1">
        <v>1</v>
      </c>
      <c r="D749" s="3">
        <v>3800035739534</v>
      </c>
      <c r="E749" s="6">
        <v>190.95</v>
      </c>
      <c r="F749" s="7">
        <v>42.009</v>
      </c>
    </row>
    <row r="750" spans="1:6" ht="14.25" customHeight="1" x14ac:dyDescent="0.25">
      <c r="A750" s="1" t="s">
        <v>473</v>
      </c>
      <c r="B750" s="1" t="s">
        <v>10</v>
      </c>
      <c r="C750" s="1">
        <v>1</v>
      </c>
      <c r="D750" s="3">
        <v>4047976141777</v>
      </c>
      <c r="E750" s="6">
        <v>25.47</v>
      </c>
      <c r="F750" s="7">
        <v>5.5990000000000002</v>
      </c>
    </row>
    <row r="751" spans="1:6" ht="14.25" customHeight="1" x14ac:dyDescent="0.25">
      <c r="A751" s="1" t="s">
        <v>473</v>
      </c>
      <c r="B751" s="1" t="s">
        <v>10</v>
      </c>
      <c r="C751" s="1">
        <v>1</v>
      </c>
      <c r="D751" s="3">
        <v>4047976141777</v>
      </c>
      <c r="E751" s="6">
        <v>25.47</v>
      </c>
      <c r="F751" s="7">
        <v>5.5990000000000002</v>
      </c>
    </row>
    <row r="752" spans="1:6" ht="14.25" customHeight="1" x14ac:dyDescent="0.25">
      <c r="A752" s="1" t="s">
        <v>473</v>
      </c>
      <c r="B752" s="1" t="s">
        <v>71</v>
      </c>
      <c r="C752" s="1">
        <v>1</v>
      </c>
      <c r="D752" s="3">
        <v>4047976132317</v>
      </c>
      <c r="E752" s="6">
        <v>9.49</v>
      </c>
      <c r="F752" s="7">
        <v>2.09</v>
      </c>
    </row>
    <row r="753" spans="1:6" ht="14.25" customHeight="1" x14ac:dyDescent="0.25">
      <c r="A753" s="1" t="s">
        <v>473</v>
      </c>
      <c r="B753" s="1" t="s">
        <v>71</v>
      </c>
      <c r="C753" s="1">
        <v>1</v>
      </c>
      <c r="D753" s="3">
        <v>4047976132317</v>
      </c>
      <c r="E753" s="6">
        <v>9.49</v>
      </c>
      <c r="F753" s="7">
        <v>2.09</v>
      </c>
    </row>
    <row r="754" spans="1:6" ht="14.25" customHeight="1" x14ac:dyDescent="0.25">
      <c r="A754" s="1" t="s">
        <v>473</v>
      </c>
      <c r="B754" s="1" t="s">
        <v>71</v>
      </c>
      <c r="C754" s="1">
        <v>1</v>
      </c>
      <c r="D754" s="3">
        <v>4047976132317</v>
      </c>
      <c r="E754" s="6">
        <v>9.49</v>
      </c>
      <c r="F754" s="7">
        <v>2.09</v>
      </c>
    </row>
    <row r="755" spans="1:6" ht="14.25" customHeight="1" x14ac:dyDescent="0.25">
      <c r="A755" s="1" t="s">
        <v>473</v>
      </c>
      <c r="B755" s="1" t="s">
        <v>71</v>
      </c>
      <c r="C755" s="1">
        <v>1</v>
      </c>
      <c r="D755" s="3">
        <v>4047976132317</v>
      </c>
      <c r="E755" s="6">
        <v>9.49</v>
      </c>
      <c r="F755" s="7">
        <v>2.09</v>
      </c>
    </row>
    <row r="756" spans="1:6" ht="14.25" customHeight="1" x14ac:dyDescent="0.25">
      <c r="A756" s="1" t="s">
        <v>473</v>
      </c>
      <c r="B756" s="1" t="s">
        <v>525</v>
      </c>
      <c r="C756" s="1">
        <v>1</v>
      </c>
      <c r="D756" s="3">
        <v>6970443213197</v>
      </c>
      <c r="E756" s="6">
        <v>97.09</v>
      </c>
      <c r="F756" s="7">
        <v>21.362000000000002</v>
      </c>
    </row>
    <row r="757" spans="1:6" ht="14.25" customHeight="1" x14ac:dyDescent="0.25">
      <c r="A757" s="1" t="s">
        <v>473</v>
      </c>
      <c r="B757" s="1" t="s">
        <v>504</v>
      </c>
      <c r="C757" s="1">
        <v>1</v>
      </c>
      <c r="D757" s="3">
        <v>6970443213197</v>
      </c>
      <c r="E757" s="6">
        <v>99.99</v>
      </c>
      <c r="F757" s="7">
        <v>22</v>
      </c>
    </row>
    <row r="758" spans="1:6" ht="14.25" customHeight="1" x14ac:dyDescent="0.25">
      <c r="A758" s="1" t="s">
        <v>473</v>
      </c>
      <c r="B758" s="1" t="s">
        <v>504</v>
      </c>
      <c r="C758" s="1">
        <v>1</v>
      </c>
      <c r="D758" s="3">
        <v>6970443213197</v>
      </c>
      <c r="E758" s="6">
        <v>99.99</v>
      </c>
      <c r="F758" s="7">
        <v>22</v>
      </c>
    </row>
    <row r="759" spans="1:6" ht="14.25" customHeight="1" x14ac:dyDescent="0.25">
      <c r="A759" s="1" t="s">
        <v>473</v>
      </c>
      <c r="B759" s="1" t="s">
        <v>595</v>
      </c>
      <c r="C759" s="1">
        <v>1</v>
      </c>
      <c r="D759" s="3">
        <v>7612980547135</v>
      </c>
      <c r="E759" s="6">
        <v>190.01</v>
      </c>
      <c r="F759" s="7">
        <v>41.8</v>
      </c>
    </row>
    <row r="760" spans="1:6" ht="14.25" customHeight="1" x14ac:dyDescent="0.25">
      <c r="A760" s="1" t="s">
        <v>473</v>
      </c>
      <c r="B760" s="1" t="s">
        <v>528</v>
      </c>
      <c r="C760" s="1">
        <v>1</v>
      </c>
      <c r="D760" s="3">
        <v>4004282477808</v>
      </c>
      <c r="E760" s="6">
        <v>19.989999999999998</v>
      </c>
      <c r="F760" s="7">
        <v>4.4000000000000004</v>
      </c>
    </row>
    <row r="761" spans="1:6" ht="14.25" customHeight="1" x14ac:dyDescent="0.25">
      <c r="A761" s="1" t="s">
        <v>473</v>
      </c>
      <c r="B761" s="1" t="s">
        <v>527</v>
      </c>
      <c r="C761" s="1">
        <v>1</v>
      </c>
      <c r="D761" s="3">
        <v>6952909002644</v>
      </c>
      <c r="E761" s="6">
        <v>51.57</v>
      </c>
      <c r="F761" s="7">
        <v>11.341000000000001</v>
      </c>
    </row>
    <row r="762" spans="1:6" ht="14.25" customHeight="1" x14ac:dyDescent="0.25">
      <c r="A762" s="1" t="s">
        <v>473</v>
      </c>
      <c r="B762" s="1" t="s">
        <v>120</v>
      </c>
      <c r="C762" s="1">
        <v>1</v>
      </c>
      <c r="D762" s="3">
        <v>4005176831522</v>
      </c>
      <c r="E762" s="6">
        <v>141.91999999999999</v>
      </c>
      <c r="F762" s="7">
        <v>31.218</v>
      </c>
    </row>
    <row r="763" spans="1:6" ht="14.25" customHeight="1" x14ac:dyDescent="0.25">
      <c r="A763" s="1" t="s">
        <v>473</v>
      </c>
      <c r="B763" s="1" t="s">
        <v>476</v>
      </c>
      <c r="C763" s="1">
        <v>1</v>
      </c>
      <c r="D763" s="3">
        <v>4005176343285</v>
      </c>
      <c r="E763" s="6">
        <v>99.9</v>
      </c>
      <c r="F763" s="7">
        <v>21.978000000000002</v>
      </c>
    </row>
    <row r="764" spans="1:6" ht="14.25" customHeight="1" x14ac:dyDescent="0.25">
      <c r="A764" s="1" t="s">
        <v>473</v>
      </c>
      <c r="B764" s="1" t="s">
        <v>218</v>
      </c>
      <c r="C764" s="1">
        <v>1</v>
      </c>
      <c r="D764" s="3">
        <v>4047976030200</v>
      </c>
      <c r="E764" s="6">
        <v>57.63</v>
      </c>
      <c r="F764" s="7">
        <v>12.683</v>
      </c>
    </row>
    <row r="765" spans="1:6" ht="14.25" customHeight="1" x14ac:dyDescent="0.25">
      <c r="A765" s="1" t="s">
        <v>473</v>
      </c>
      <c r="B765" s="1" t="s">
        <v>501</v>
      </c>
      <c r="C765" s="1">
        <v>1</v>
      </c>
      <c r="D765" s="3">
        <v>4047976030293</v>
      </c>
      <c r="E765" s="6">
        <v>52.33</v>
      </c>
      <c r="F765" s="7">
        <v>11.517000000000001</v>
      </c>
    </row>
    <row r="766" spans="1:6" ht="14.25" customHeight="1" x14ac:dyDescent="0.25">
      <c r="A766" s="1" t="s">
        <v>473</v>
      </c>
      <c r="B766" s="1" t="s">
        <v>539</v>
      </c>
      <c r="C766" s="1">
        <v>1</v>
      </c>
      <c r="D766" s="3">
        <v>4047976425624</v>
      </c>
      <c r="E766" s="6">
        <v>36.950000000000003</v>
      </c>
      <c r="F766" s="7">
        <v>8.1289999999999996</v>
      </c>
    </row>
    <row r="767" spans="1:6" ht="14.25" customHeight="1" x14ac:dyDescent="0.25">
      <c r="A767" s="1" t="s">
        <v>473</v>
      </c>
      <c r="B767" s="1" t="s">
        <v>59</v>
      </c>
      <c r="C767" s="1">
        <v>1</v>
      </c>
      <c r="D767" s="3">
        <v>4047976407330</v>
      </c>
      <c r="E767" s="6">
        <v>29.9</v>
      </c>
      <c r="F767" s="7">
        <v>6.5780000000000003</v>
      </c>
    </row>
    <row r="768" spans="1:6" ht="14.25" customHeight="1" x14ac:dyDescent="0.25">
      <c r="A768" s="1" t="s">
        <v>473</v>
      </c>
      <c r="B768" s="1" t="s">
        <v>452</v>
      </c>
      <c r="C768" s="1">
        <v>1</v>
      </c>
      <c r="D768" s="3">
        <v>5025121382069</v>
      </c>
      <c r="E768" s="6">
        <v>57.9</v>
      </c>
      <c r="F768" s="7">
        <v>12.738</v>
      </c>
    </row>
    <row r="769" spans="1:6" ht="14.25" customHeight="1" x14ac:dyDescent="0.25">
      <c r="A769" s="1" t="s">
        <v>473</v>
      </c>
      <c r="B769" s="1" t="s">
        <v>462</v>
      </c>
      <c r="C769" s="1">
        <v>1</v>
      </c>
      <c r="D769" s="3" t="s">
        <v>2</v>
      </c>
      <c r="E769" s="6">
        <v>98.84</v>
      </c>
      <c r="F769" s="7">
        <v>21.747</v>
      </c>
    </row>
    <row r="770" spans="1:6" ht="14.25" customHeight="1" x14ac:dyDescent="0.25">
      <c r="A770" s="1" t="s">
        <v>473</v>
      </c>
      <c r="B770" s="1" t="s">
        <v>530</v>
      </c>
      <c r="C770" s="1">
        <v>1</v>
      </c>
      <c r="D770" s="3">
        <v>4051495674081</v>
      </c>
      <c r="E770" s="6">
        <v>59.95</v>
      </c>
      <c r="F770" s="7">
        <v>13.189</v>
      </c>
    </row>
    <row r="771" spans="1:6" ht="14.25" customHeight="1" x14ac:dyDescent="0.25">
      <c r="A771" s="1" t="s">
        <v>473</v>
      </c>
      <c r="B771" s="1" t="s">
        <v>461</v>
      </c>
      <c r="C771" s="1">
        <v>1</v>
      </c>
      <c r="D771" s="3">
        <v>4039784915916</v>
      </c>
      <c r="E771" s="6">
        <v>58.19</v>
      </c>
      <c r="F771" s="7">
        <v>12.804</v>
      </c>
    </row>
    <row r="772" spans="1:6" ht="14.25" customHeight="1" x14ac:dyDescent="0.25">
      <c r="A772" s="1" t="s">
        <v>473</v>
      </c>
      <c r="B772" s="1" t="s">
        <v>601</v>
      </c>
      <c r="C772" s="1">
        <v>1</v>
      </c>
      <c r="D772" s="3">
        <v>4054278438344</v>
      </c>
      <c r="E772" s="6">
        <v>287.2</v>
      </c>
      <c r="F772" s="7">
        <v>63.183999999999997</v>
      </c>
    </row>
    <row r="773" spans="1:6" ht="14.25" customHeight="1" x14ac:dyDescent="0.25">
      <c r="A773" s="1" t="s">
        <v>473</v>
      </c>
      <c r="B773" s="1" t="s">
        <v>529</v>
      </c>
      <c r="C773" s="1">
        <v>1</v>
      </c>
      <c r="D773" s="3">
        <v>4009315982502</v>
      </c>
      <c r="E773" s="6">
        <v>94.65</v>
      </c>
      <c r="F773" s="7">
        <v>20.823</v>
      </c>
    </row>
    <row r="774" spans="1:6" ht="14.25" customHeight="1" x14ac:dyDescent="0.25">
      <c r="A774" s="1" t="s">
        <v>473</v>
      </c>
      <c r="B774" s="1" t="s">
        <v>534</v>
      </c>
      <c r="C774" s="1">
        <v>1</v>
      </c>
      <c r="D774" s="3">
        <v>689749220551</v>
      </c>
      <c r="E774" s="6">
        <v>31.02</v>
      </c>
      <c r="F774" s="7">
        <v>6.82</v>
      </c>
    </row>
    <row r="775" spans="1:6" ht="14.25" customHeight="1" x14ac:dyDescent="0.25">
      <c r="A775" s="1" t="s">
        <v>473</v>
      </c>
      <c r="B775" s="1" t="s">
        <v>597</v>
      </c>
      <c r="C775" s="1">
        <v>1</v>
      </c>
      <c r="D775" s="3">
        <v>4007430247360</v>
      </c>
      <c r="E775" s="6">
        <v>249</v>
      </c>
      <c r="F775" s="7">
        <v>54.78</v>
      </c>
    </row>
    <row r="776" spans="1:6" ht="14.25" customHeight="1" x14ac:dyDescent="0.25">
      <c r="A776" s="1" t="s">
        <v>473</v>
      </c>
      <c r="B776" s="1" t="s">
        <v>475</v>
      </c>
      <c r="C776" s="1">
        <v>1</v>
      </c>
      <c r="D776" s="3">
        <v>5690851207984</v>
      </c>
      <c r="E776" s="6">
        <v>14.29</v>
      </c>
      <c r="F776" s="7">
        <v>3.1459999999999999</v>
      </c>
    </row>
    <row r="777" spans="1:6" ht="14.25" customHeight="1" x14ac:dyDescent="0.25">
      <c r="A777" s="1" t="s">
        <v>473</v>
      </c>
      <c r="B777" s="1" t="s">
        <v>543</v>
      </c>
      <c r="C777" s="1">
        <v>1</v>
      </c>
      <c r="D777" s="3">
        <v>3349358132108</v>
      </c>
      <c r="E777" s="6">
        <v>64</v>
      </c>
      <c r="F777" s="7">
        <v>14.080000000000002</v>
      </c>
    </row>
    <row r="778" spans="1:6" ht="14.25" customHeight="1" x14ac:dyDescent="0.25">
      <c r="A778" s="1" t="s">
        <v>473</v>
      </c>
      <c r="B778" s="1" t="s">
        <v>599</v>
      </c>
      <c r="C778" s="1">
        <v>1</v>
      </c>
      <c r="D778" s="3">
        <v>4008431829203</v>
      </c>
      <c r="E778" s="6">
        <v>32.99</v>
      </c>
      <c r="F778" s="7">
        <v>7.26</v>
      </c>
    </row>
    <row r="779" spans="1:6" ht="14.25" customHeight="1" x14ac:dyDescent="0.25">
      <c r="A779" s="1" t="s">
        <v>473</v>
      </c>
      <c r="B779" s="1" t="s">
        <v>518</v>
      </c>
      <c r="C779" s="1">
        <v>1</v>
      </c>
      <c r="D779" s="3">
        <v>4250366839561</v>
      </c>
      <c r="E779" s="6">
        <v>36</v>
      </c>
      <c r="F779" s="7">
        <v>7.92</v>
      </c>
    </row>
    <row r="780" spans="1:6" ht="14.25" customHeight="1" x14ac:dyDescent="0.25">
      <c r="A780" s="1" t="s">
        <v>473</v>
      </c>
      <c r="B780" s="1" t="s">
        <v>594</v>
      </c>
      <c r="C780" s="1">
        <v>1</v>
      </c>
      <c r="D780" s="3">
        <v>4260155267642</v>
      </c>
      <c r="E780" s="6">
        <v>153.34</v>
      </c>
      <c r="F780" s="7">
        <v>33.737000000000002</v>
      </c>
    </row>
    <row r="781" spans="1:6" ht="14.25" customHeight="1" x14ac:dyDescent="0.25">
      <c r="A781" s="1" t="s">
        <v>473</v>
      </c>
      <c r="B781" s="1" t="s">
        <v>526</v>
      </c>
      <c r="C781" s="1">
        <v>1</v>
      </c>
      <c r="D781" s="3">
        <v>8007951118176</v>
      </c>
      <c r="E781" s="6">
        <v>63</v>
      </c>
      <c r="F781" s="7">
        <v>13.86</v>
      </c>
    </row>
    <row r="782" spans="1:6" ht="14.25" customHeight="1" x14ac:dyDescent="0.25">
      <c r="A782" s="18"/>
      <c r="B782" s="18"/>
      <c r="C782" s="22">
        <f>SUM(C732:C781)</f>
        <v>50</v>
      </c>
      <c r="D782" s="19"/>
      <c r="E782" s="21">
        <f>SUM(E732:E781)</f>
        <v>5359.569999999997</v>
      </c>
      <c r="F782" s="20">
        <f>SUM(F732:F781)</f>
        <v>1179.1339999999998</v>
      </c>
    </row>
    <row r="783" spans="1:6" ht="14.25" customHeight="1" x14ac:dyDescent="0.25">
      <c r="A783" s="1" t="s">
        <v>658</v>
      </c>
      <c r="B783" s="1" t="s">
        <v>659</v>
      </c>
      <c r="C783" s="1">
        <v>1</v>
      </c>
      <c r="D783" s="3">
        <v>712962483738</v>
      </c>
      <c r="E783" s="6">
        <v>50.27</v>
      </c>
      <c r="F783" s="7">
        <v>11.055000000000001</v>
      </c>
    </row>
    <row r="784" spans="1:6" ht="14.25" customHeight="1" x14ac:dyDescent="0.25">
      <c r="A784" s="1" t="s">
        <v>658</v>
      </c>
      <c r="B784" s="1" t="s">
        <v>660</v>
      </c>
      <c r="C784" s="1">
        <v>1</v>
      </c>
      <c r="D784" s="3">
        <v>772040644000</v>
      </c>
      <c r="E784" s="6">
        <v>21.5</v>
      </c>
      <c r="F784" s="7">
        <v>4.7299999999999995</v>
      </c>
    </row>
    <row r="785" spans="1:6" ht="14.25" customHeight="1" x14ac:dyDescent="0.25">
      <c r="A785" s="1" t="s">
        <v>658</v>
      </c>
      <c r="B785" s="1" t="s">
        <v>661</v>
      </c>
      <c r="C785" s="1">
        <v>1</v>
      </c>
      <c r="D785" s="3">
        <v>8055118139977</v>
      </c>
      <c r="E785" s="6">
        <v>28.57</v>
      </c>
      <c r="F785" s="7">
        <v>6.2809999999999997</v>
      </c>
    </row>
    <row r="786" spans="1:6" ht="14.25" customHeight="1" x14ac:dyDescent="0.25">
      <c r="A786" s="1" t="s">
        <v>658</v>
      </c>
      <c r="B786" s="1" t="s">
        <v>662</v>
      </c>
      <c r="C786" s="1">
        <v>1</v>
      </c>
      <c r="D786" s="3">
        <v>5035048656570</v>
      </c>
      <c r="E786" s="6">
        <v>36.49</v>
      </c>
      <c r="F786" s="7">
        <v>8.0299999999999994</v>
      </c>
    </row>
    <row r="787" spans="1:6" ht="14.25" customHeight="1" x14ac:dyDescent="0.25">
      <c r="A787" s="1" t="s">
        <v>658</v>
      </c>
      <c r="B787" s="1" t="s">
        <v>663</v>
      </c>
      <c r="C787" s="1">
        <v>1</v>
      </c>
      <c r="D787" s="3">
        <v>4007123639502</v>
      </c>
      <c r="E787" s="6">
        <v>29.85</v>
      </c>
      <c r="F787" s="7">
        <v>6.5670000000000002</v>
      </c>
    </row>
    <row r="788" spans="1:6" ht="14.25" customHeight="1" x14ac:dyDescent="0.25">
      <c r="A788" s="1" t="s">
        <v>658</v>
      </c>
      <c r="B788" s="1" t="s">
        <v>664</v>
      </c>
      <c r="C788" s="1">
        <v>1</v>
      </c>
      <c r="D788" s="3">
        <v>4007123631476</v>
      </c>
      <c r="E788" s="6">
        <v>29.03</v>
      </c>
      <c r="F788" s="7">
        <v>6.391</v>
      </c>
    </row>
    <row r="789" spans="1:6" ht="14.25" customHeight="1" x14ac:dyDescent="0.25">
      <c r="A789" s="1" t="s">
        <v>658</v>
      </c>
      <c r="B789" s="1" t="s">
        <v>665</v>
      </c>
      <c r="C789" s="1">
        <v>1</v>
      </c>
      <c r="D789" s="3">
        <v>4011395631003</v>
      </c>
      <c r="E789" s="6">
        <v>62.44</v>
      </c>
      <c r="F789" s="7">
        <v>13.739000000000001</v>
      </c>
    </row>
    <row r="790" spans="1:6" ht="14.25" customHeight="1" x14ac:dyDescent="0.25">
      <c r="A790" s="1" t="s">
        <v>658</v>
      </c>
      <c r="B790" s="1" t="s">
        <v>666</v>
      </c>
      <c r="C790" s="1">
        <v>1</v>
      </c>
      <c r="D790" s="3">
        <v>4035300939510</v>
      </c>
      <c r="E790" s="6">
        <v>57.99</v>
      </c>
      <c r="F790" s="7">
        <v>12.76</v>
      </c>
    </row>
    <row r="791" spans="1:6" ht="14.25" customHeight="1" x14ac:dyDescent="0.25">
      <c r="A791" s="1" t="s">
        <v>658</v>
      </c>
      <c r="B791" s="1" t="s">
        <v>667</v>
      </c>
      <c r="C791" s="1">
        <v>1</v>
      </c>
      <c r="D791" s="3">
        <v>4250059693593</v>
      </c>
      <c r="E791" s="6">
        <v>44.51</v>
      </c>
      <c r="F791" s="7">
        <v>9.7900000000000009</v>
      </c>
    </row>
    <row r="792" spans="1:6" ht="14.25" customHeight="1" x14ac:dyDescent="0.25">
      <c r="A792" s="1" t="s">
        <v>658</v>
      </c>
      <c r="B792" s="1" t="s">
        <v>668</v>
      </c>
      <c r="C792" s="1">
        <v>1</v>
      </c>
      <c r="D792" s="3">
        <v>4260473176893</v>
      </c>
      <c r="E792" s="6">
        <v>15.83</v>
      </c>
      <c r="F792" s="7">
        <v>3.4870000000000001</v>
      </c>
    </row>
    <row r="793" spans="1:6" ht="14.25" customHeight="1" x14ac:dyDescent="0.25">
      <c r="A793" s="1" t="s">
        <v>658</v>
      </c>
      <c r="B793" s="1" t="s">
        <v>577</v>
      </c>
      <c r="C793" s="1">
        <v>1</v>
      </c>
      <c r="D793" s="3">
        <v>4006825615333</v>
      </c>
      <c r="E793" s="6">
        <v>139.84</v>
      </c>
      <c r="F793" s="7">
        <v>30.766999999999999</v>
      </c>
    </row>
    <row r="794" spans="1:6" ht="14.25" customHeight="1" x14ac:dyDescent="0.25">
      <c r="A794" s="1" t="s">
        <v>658</v>
      </c>
      <c r="B794" s="1" t="s">
        <v>669</v>
      </c>
      <c r="C794" s="1">
        <v>1</v>
      </c>
      <c r="D794" s="3">
        <v>4006825612646</v>
      </c>
      <c r="E794" s="6">
        <v>33.5</v>
      </c>
      <c r="F794" s="7">
        <v>7.37</v>
      </c>
    </row>
    <row r="795" spans="1:6" ht="14.25" customHeight="1" x14ac:dyDescent="0.25">
      <c r="A795" s="1" t="s">
        <v>658</v>
      </c>
      <c r="B795" s="1" t="s">
        <v>670</v>
      </c>
      <c r="C795" s="1">
        <v>1</v>
      </c>
      <c r="D795" s="3">
        <v>4006825610703</v>
      </c>
      <c r="E795" s="6">
        <v>50.55</v>
      </c>
      <c r="F795" s="7">
        <v>11.120999999999999</v>
      </c>
    </row>
    <row r="796" spans="1:6" ht="14.25" customHeight="1" x14ac:dyDescent="0.25">
      <c r="A796" s="1" t="s">
        <v>658</v>
      </c>
      <c r="B796" s="1" t="s">
        <v>384</v>
      </c>
      <c r="C796" s="1">
        <v>1</v>
      </c>
      <c r="D796" s="3">
        <v>4006825594058</v>
      </c>
      <c r="E796" s="6">
        <v>94.99</v>
      </c>
      <c r="F796" s="7">
        <v>20.9</v>
      </c>
    </row>
    <row r="797" spans="1:6" ht="14.25" customHeight="1" x14ac:dyDescent="0.25">
      <c r="A797" s="1" t="s">
        <v>658</v>
      </c>
      <c r="B797" s="1" t="s">
        <v>671</v>
      </c>
      <c r="C797" s="1">
        <v>1</v>
      </c>
      <c r="D797" s="3">
        <v>4006825601954</v>
      </c>
      <c r="E797" s="6">
        <v>121.36</v>
      </c>
      <c r="F797" s="7">
        <v>26.696999999999999</v>
      </c>
    </row>
    <row r="798" spans="1:6" ht="14.25" customHeight="1" x14ac:dyDescent="0.25">
      <c r="A798" s="1" t="s">
        <v>658</v>
      </c>
      <c r="B798" s="1" t="s">
        <v>672</v>
      </c>
      <c r="C798" s="1">
        <v>1</v>
      </c>
      <c r="D798" s="3">
        <v>4006825638509</v>
      </c>
      <c r="E798" s="6">
        <v>104</v>
      </c>
      <c r="F798" s="7">
        <v>22.880000000000003</v>
      </c>
    </row>
    <row r="799" spans="1:6" ht="14.25" customHeight="1" x14ac:dyDescent="0.25">
      <c r="A799" s="1" t="s">
        <v>658</v>
      </c>
      <c r="B799" s="1" t="s">
        <v>10</v>
      </c>
      <c r="C799" s="1">
        <v>1</v>
      </c>
      <c r="D799" s="3">
        <v>4047976141777</v>
      </c>
      <c r="E799" s="6">
        <v>14.03</v>
      </c>
      <c r="F799" s="7">
        <v>3.0910000000000002</v>
      </c>
    </row>
    <row r="800" spans="1:6" ht="14.25" customHeight="1" x14ac:dyDescent="0.25">
      <c r="A800" s="1" t="s">
        <v>658</v>
      </c>
      <c r="B800" s="1" t="s">
        <v>673</v>
      </c>
      <c r="C800" s="1">
        <v>1</v>
      </c>
      <c r="D800" s="3">
        <v>6970443217133</v>
      </c>
      <c r="E800" s="6">
        <v>69.59</v>
      </c>
      <c r="F800" s="7">
        <v>15.311999999999999</v>
      </c>
    </row>
    <row r="801" spans="1:6" ht="14.25" customHeight="1" x14ac:dyDescent="0.25">
      <c r="A801" s="1" t="s">
        <v>658</v>
      </c>
      <c r="B801" s="1" t="s">
        <v>674</v>
      </c>
      <c r="C801" s="1">
        <v>1</v>
      </c>
      <c r="D801" s="3">
        <v>8422873000437</v>
      </c>
      <c r="E801" s="6">
        <v>29.99</v>
      </c>
      <c r="F801" s="7">
        <v>6.6</v>
      </c>
    </row>
    <row r="802" spans="1:6" ht="14.25" customHeight="1" x14ac:dyDescent="0.25">
      <c r="A802" s="1" t="s">
        <v>658</v>
      </c>
      <c r="B802" s="1" t="s">
        <v>528</v>
      </c>
      <c r="C802" s="1">
        <v>1</v>
      </c>
      <c r="D802" s="3">
        <v>4004282477808</v>
      </c>
      <c r="E802" s="6">
        <v>19.989999999999998</v>
      </c>
      <c r="F802" s="7">
        <v>4.4000000000000004</v>
      </c>
    </row>
    <row r="803" spans="1:6" ht="14.25" customHeight="1" x14ac:dyDescent="0.25">
      <c r="A803" s="1" t="s">
        <v>658</v>
      </c>
      <c r="B803" s="1" t="s">
        <v>675</v>
      </c>
      <c r="C803" s="1">
        <v>1</v>
      </c>
      <c r="D803" s="3">
        <v>4078500001557</v>
      </c>
      <c r="E803" s="6">
        <v>108</v>
      </c>
      <c r="F803" s="7">
        <v>23.76</v>
      </c>
    </row>
    <row r="804" spans="1:6" ht="14.25" customHeight="1" x14ac:dyDescent="0.25">
      <c r="A804" s="1" t="s">
        <v>658</v>
      </c>
      <c r="B804" s="1" t="s">
        <v>676</v>
      </c>
      <c r="C804" s="1">
        <v>1</v>
      </c>
      <c r="D804" s="3">
        <v>4010886930236</v>
      </c>
      <c r="E804" s="6">
        <v>141.68</v>
      </c>
      <c r="F804" s="7">
        <v>31.173999999999999</v>
      </c>
    </row>
    <row r="805" spans="1:6" ht="14.25" customHeight="1" x14ac:dyDescent="0.25">
      <c r="A805" s="1" t="s">
        <v>658</v>
      </c>
      <c r="B805" s="1" t="s">
        <v>677</v>
      </c>
      <c r="C805" s="1">
        <v>1</v>
      </c>
      <c r="D805" s="3">
        <v>4005176903274</v>
      </c>
      <c r="E805" s="6">
        <v>122.55</v>
      </c>
      <c r="F805" s="7">
        <v>26.961000000000002</v>
      </c>
    </row>
    <row r="806" spans="1:6" ht="14.25" customHeight="1" x14ac:dyDescent="0.25">
      <c r="A806" s="1" t="s">
        <v>658</v>
      </c>
      <c r="B806" s="1" t="s">
        <v>677</v>
      </c>
      <c r="C806" s="1">
        <v>1</v>
      </c>
      <c r="D806" s="3">
        <v>4005176903274</v>
      </c>
      <c r="E806" s="6">
        <v>122.55</v>
      </c>
      <c r="F806" s="7">
        <v>26.961000000000002</v>
      </c>
    </row>
    <row r="807" spans="1:6" ht="14.25" customHeight="1" x14ac:dyDescent="0.25">
      <c r="A807" s="1" t="s">
        <v>658</v>
      </c>
      <c r="B807" s="1" t="s">
        <v>678</v>
      </c>
      <c r="C807" s="1">
        <v>1</v>
      </c>
      <c r="D807" s="3">
        <v>4005176310089</v>
      </c>
      <c r="E807" s="6">
        <v>98</v>
      </c>
      <c r="F807" s="7">
        <v>21.560000000000002</v>
      </c>
    </row>
    <row r="808" spans="1:6" ht="14.25" customHeight="1" x14ac:dyDescent="0.25">
      <c r="A808" s="1" t="s">
        <v>658</v>
      </c>
      <c r="B808" s="1" t="s">
        <v>679</v>
      </c>
      <c r="C808" s="1">
        <v>1</v>
      </c>
      <c r="D808" s="3">
        <v>4005176451980</v>
      </c>
      <c r="E808" s="6">
        <v>160.38</v>
      </c>
      <c r="F808" s="7">
        <v>35.287999999999997</v>
      </c>
    </row>
    <row r="809" spans="1:6" ht="14.25" customHeight="1" x14ac:dyDescent="0.25">
      <c r="A809" s="1" t="s">
        <v>658</v>
      </c>
      <c r="B809" s="1" t="s">
        <v>680</v>
      </c>
      <c r="C809" s="1">
        <v>1</v>
      </c>
      <c r="D809" s="3">
        <v>4015671940018</v>
      </c>
      <c r="E809" s="6">
        <v>28.99</v>
      </c>
      <c r="F809" s="7">
        <v>6.38</v>
      </c>
    </row>
    <row r="810" spans="1:6" ht="14.25" customHeight="1" x14ac:dyDescent="0.25">
      <c r="A810" s="1" t="s">
        <v>658</v>
      </c>
      <c r="B810" s="1" t="s">
        <v>681</v>
      </c>
      <c r="C810" s="1">
        <v>1</v>
      </c>
      <c r="D810" s="3">
        <v>4670007713232</v>
      </c>
      <c r="E810" s="6">
        <v>222.6</v>
      </c>
      <c r="F810" s="7">
        <v>48.972000000000001</v>
      </c>
    </row>
    <row r="811" spans="1:6" ht="14.25" customHeight="1" x14ac:dyDescent="0.25">
      <c r="A811" s="1" t="s">
        <v>658</v>
      </c>
      <c r="B811" s="1" t="s">
        <v>682</v>
      </c>
      <c r="C811" s="1">
        <v>1</v>
      </c>
      <c r="D811" s="3">
        <v>4260432550023</v>
      </c>
      <c r="E811" s="6">
        <v>29.99</v>
      </c>
      <c r="F811" s="7">
        <v>6.6</v>
      </c>
    </row>
    <row r="812" spans="1:6" ht="14.25" customHeight="1" x14ac:dyDescent="0.25">
      <c r="A812" s="1" t="s">
        <v>658</v>
      </c>
      <c r="B812" s="1" t="s">
        <v>14</v>
      </c>
      <c r="C812" s="1">
        <v>1</v>
      </c>
      <c r="D812" s="3">
        <v>4047976030385</v>
      </c>
      <c r="E812" s="6">
        <v>57.63</v>
      </c>
      <c r="F812" s="7">
        <v>12.683</v>
      </c>
    </row>
    <row r="813" spans="1:6" ht="14.25" customHeight="1" x14ac:dyDescent="0.25">
      <c r="A813" s="1" t="s">
        <v>658</v>
      </c>
      <c r="B813" s="1" t="s">
        <v>683</v>
      </c>
      <c r="C813" s="1">
        <v>1</v>
      </c>
      <c r="D813" s="3">
        <v>4047976992409</v>
      </c>
      <c r="E813" s="6">
        <v>38.4</v>
      </c>
      <c r="F813" s="7">
        <v>8.4480000000000004</v>
      </c>
    </row>
    <row r="814" spans="1:6" ht="14.25" customHeight="1" x14ac:dyDescent="0.25">
      <c r="A814" s="1" t="s">
        <v>658</v>
      </c>
      <c r="B814" s="1" t="s">
        <v>684</v>
      </c>
      <c r="C814" s="1">
        <v>1</v>
      </c>
      <c r="D814" s="3">
        <v>4047976520206</v>
      </c>
      <c r="E814" s="6">
        <v>69.95</v>
      </c>
      <c r="F814" s="7">
        <v>15.388999999999999</v>
      </c>
    </row>
    <row r="815" spans="1:6" ht="14.25" customHeight="1" x14ac:dyDescent="0.25">
      <c r="A815" s="1" t="s">
        <v>658</v>
      </c>
      <c r="B815" s="1" t="s">
        <v>99</v>
      </c>
      <c r="C815" s="1">
        <v>1</v>
      </c>
      <c r="D815" s="3">
        <v>4047976431595</v>
      </c>
      <c r="E815" s="6">
        <v>49.95</v>
      </c>
      <c r="F815" s="7">
        <v>10.989000000000001</v>
      </c>
    </row>
    <row r="816" spans="1:6" ht="14.25" customHeight="1" x14ac:dyDescent="0.25">
      <c r="A816" s="1" t="s">
        <v>658</v>
      </c>
      <c r="B816" s="1" t="s">
        <v>685</v>
      </c>
      <c r="C816" s="1">
        <v>1</v>
      </c>
      <c r="D816" s="3">
        <v>4022167110022</v>
      </c>
      <c r="E816" s="6">
        <v>35.11</v>
      </c>
      <c r="F816" s="7">
        <v>7.7219999999999995</v>
      </c>
    </row>
    <row r="817" spans="1:6" ht="14.25" customHeight="1" x14ac:dyDescent="0.25">
      <c r="A817" s="1" t="s">
        <v>658</v>
      </c>
      <c r="B817" s="1" t="s">
        <v>452</v>
      </c>
      <c r="C817" s="1">
        <v>1</v>
      </c>
      <c r="D817" s="3">
        <v>5025121382069</v>
      </c>
      <c r="E817" s="6">
        <v>57.9</v>
      </c>
      <c r="F817" s="7">
        <v>12.738</v>
      </c>
    </row>
    <row r="818" spans="1:6" ht="14.25" customHeight="1" x14ac:dyDescent="0.25">
      <c r="A818" s="1" t="s">
        <v>658</v>
      </c>
      <c r="B818" s="1" t="s">
        <v>686</v>
      </c>
      <c r="C818" s="1">
        <v>1</v>
      </c>
      <c r="D818" s="3">
        <v>8013298203406</v>
      </c>
      <c r="E818" s="6">
        <v>147.88999999999999</v>
      </c>
      <c r="F818" s="7">
        <v>32.537999999999997</v>
      </c>
    </row>
    <row r="819" spans="1:6" ht="14.25" customHeight="1" x14ac:dyDescent="0.25">
      <c r="A819" s="1" t="s">
        <v>658</v>
      </c>
      <c r="B819" s="1" t="s">
        <v>687</v>
      </c>
      <c r="C819" s="1">
        <v>1</v>
      </c>
      <c r="D819" s="3">
        <v>4260415096708</v>
      </c>
      <c r="E819" s="6">
        <v>40.11</v>
      </c>
      <c r="F819" s="7">
        <v>8.8219999999999992</v>
      </c>
    </row>
    <row r="820" spans="1:6" ht="14.25" customHeight="1" x14ac:dyDescent="0.25">
      <c r="A820" s="1" t="s">
        <v>658</v>
      </c>
      <c r="B820" s="1" t="s">
        <v>688</v>
      </c>
      <c r="C820" s="1">
        <v>1</v>
      </c>
      <c r="D820" s="3">
        <v>4054188756101</v>
      </c>
      <c r="E820" s="6">
        <v>161.86000000000001</v>
      </c>
      <c r="F820" s="7">
        <v>35.606999999999999</v>
      </c>
    </row>
    <row r="821" spans="1:6" ht="14.25" customHeight="1" x14ac:dyDescent="0.25">
      <c r="A821" s="1" t="s">
        <v>658</v>
      </c>
      <c r="B821" s="1" t="s">
        <v>689</v>
      </c>
      <c r="C821" s="1">
        <v>1</v>
      </c>
      <c r="D821" s="3">
        <v>4054278533728</v>
      </c>
      <c r="E821" s="6">
        <v>138.54</v>
      </c>
      <c r="F821" s="7">
        <v>30.481000000000002</v>
      </c>
    </row>
    <row r="822" spans="1:6" ht="14.25" customHeight="1" x14ac:dyDescent="0.25">
      <c r="A822" s="1" t="s">
        <v>658</v>
      </c>
      <c r="B822" s="1" t="s">
        <v>690</v>
      </c>
      <c r="C822" s="1">
        <v>1</v>
      </c>
      <c r="D822" s="3">
        <v>4054278044736</v>
      </c>
      <c r="E822" s="6">
        <v>219.96</v>
      </c>
      <c r="F822" s="7">
        <v>48.389000000000003</v>
      </c>
    </row>
    <row r="823" spans="1:6" ht="14.25" customHeight="1" x14ac:dyDescent="0.25">
      <c r="A823" s="1" t="s">
        <v>658</v>
      </c>
      <c r="B823" s="1" t="s">
        <v>691</v>
      </c>
      <c r="C823" s="1">
        <v>1</v>
      </c>
      <c r="D823" s="3">
        <v>4054278136776</v>
      </c>
      <c r="E823" s="6">
        <v>447.92</v>
      </c>
      <c r="F823" s="7">
        <v>98.537999999999997</v>
      </c>
    </row>
    <row r="824" spans="1:6" ht="14.25" customHeight="1" x14ac:dyDescent="0.25">
      <c r="A824" s="1" t="s">
        <v>658</v>
      </c>
      <c r="B824" s="1" t="s">
        <v>692</v>
      </c>
      <c r="C824" s="1">
        <v>1</v>
      </c>
      <c r="D824" s="3">
        <v>5703887131595</v>
      </c>
      <c r="E824" s="6">
        <v>342.56</v>
      </c>
      <c r="F824" s="7">
        <v>75.361000000000004</v>
      </c>
    </row>
    <row r="825" spans="1:6" ht="14.25" customHeight="1" x14ac:dyDescent="0.25">
      <c r="A825" s="1" t="s">
        <v>658</v>
      </c>
      <c r="B825" s="1" t="s">
        <v>693</v>
      </c>
      <c r="C825" s="1">
        <v>1</v>
      </c>
      <c r="D825" s="3">
        <v>8710103797555</v>
      </c>
      <c r="E825" s="6">
        <v>114.99</v>
      </c>
      <c r="F825" s="7">
        <v>25.3</v>
      </c>
    </row>
    <row r="826" spans="1:6" ht="14.25" customHeight="1" x14ac:dyDescent="0.25">
      <c r="A826" s="1" t="s">
        <v>658</v>
      </c>
      <c r="B826" s="1" t="s">
        <v>694</v>
      </c>
      <c r="C826" s="1">
        <v>1</v>
      </c>
      <c r="D826" s="3">
        <v>4001973015554</v>
      </c>
      <c r="E826" s="6">
        <v>19.05</v>
      </c>
      <c r="F826" s="7">
        <v>4.1909999999999998</v>
      </c>
    </row>
    <row r="827" spans="1:6" ht="14.25" customHeight="1" x14ac:dyDescent="0.25">
      <c r="A827" s="1" t="s">
        <v>658</v>
      </c>
      <c r="B827" s="1" t="s">
        <v>694</v>
      </c>
      <c r="C827" s="1">
        <v>1</v>
      </c>
      <c r="D827" s="3">
        <v>4001973015554</v>
      </c>
      <c r="E827" s="6">
        <v>19.05</v>
      </c>
      <c r="F827" s="7">
        <v>4.1909999999999998</v>
      </c>
    </row>
    <row r="828" spans="1:6" ht="14.25" customHeight="1" x14ac:dyDescent="0.25">
      <c r="A828" s="1" t="s">
        <v>658</v>
      </c>
      <c r="B828" s="1" t="s">
        <v>695</v>
      </c>
      <c r="C828" s="1">
        <v>1</v>
      </c>
      <c r="D828" s="3">
        <v>3121040062142</v>
      </c>
      <c r="E828" s="6">
        <v>149.94999999999999</v>
      </c>
      <c r="F828" s="7">
        <v>32.988999999999997</v>
      </c>
    </row>
    <row r="829" spans="1:6" ht="14.25" customHeight="1" x14ac:dyDescent="0.25">
      <c r="A829" s="1" t="s">
        <v>658</v>
      </c>
      <c r="B829" s="1" t="s">
        <v>696</v>
      </c>
      <c r="C829" s="1">
        <v>1</v>
      </c>
      <c r="D829" s="3">
        <v>4008153320514</v>
      </c>
      <c r="E829" s="6">
        <v>25.86</v>
      </c>
      <c r="F829" s="7">
        <v>5.6870000000000003</v>
      </c>
    </row>
    <row r="830" spans="1:6" ht="14.25" customHeight="1" x14ac:dyDescent="0.25">
      <c r="A830" s="1" t="s">
        <v>658</v>
      </c>
      <c r="B830" s="1" t="s">
        <v>697</v>
      </c>
      <c r="C830" s="1">
        <v>1</v>
      </c>
      <c r="D830" s="3">
        <v>793518943883</v>
      </c>
      <c r="E830" s="6">
        <v>41.79</v>
      </c>
      <c r="F830" s="7">
        <v>9.1959999999999997</v>
      </c>
    </row>
    <row r="831" spans="1:6" ht="14.25" customHeight="1" x14ac:dyDescent="0.25">
      <c r="A831" s="1" t="s">
        <v>658</v>
      </c>
      <c r="B831" s="1" t="s">
        <v>698</v>
      </c>
      <c r="C831" s="1">
        <v>1</v>
      </c>
      <c r="D831" s="3">
        <v>4010995378721</v>
      </c>
      <c r="E831" s="6">
        <v>16.97</v>
      </c>
      <c r="F831" s="7">
        <v>3.7290000000000001</v>
      </c>
    </row>
    <row r="832" spans="1:6" ht="14.25" customHeight="1" x14ac:dyDescent="0.25">
      <c r="A832" s="1" t="s">
        <v>658</v>
      </c>
      <c r="B832" s="1" t="s">
        <v>699</v>
      </c>
      <c r="C832" s="1">
        <v>1</v>
      </c>
      <c r="D832" s="3">
        <v>4963505722487</v>
      </c>
      <c r="E832" s="6">
        <v>228.78</v>
      </c>
      <c r="F832" s="7">
        <v>50.335999999999999</v>
      </c>
    </row>
    <row r="833" spans="1:6" ht="14.25" customHeight="1" x14ac:dyDescent="0.25">
      <c r="A833" s="18"/>
      <c r="B833" s="18"/>
      <c r="C833" s="22">
        <f>SUM(C783:C832)</f>
        <v>50</v>
      </c>
      <c r="D833" s="19"/>
      <c r="E833" s="21">
        <f>SUM(E783:E832)</f>
        <v>4513.28</v>
      </c>
      <c r="F833" s="20">
        <f>SUM(F783:F832)</f>
        <v>992.94800000000021</v>
      </c>
    </row>
    <row r="834" spans="1:6" ht="14.25" customHeight="1" x14ac:dyDescent="0.25">
      <c r="A834" s="1" t="s">
        <v>700</v>
      </c>
      <c r="B834" s="1" t="s">
        <v>701</v>
      </c>
      <c r="C834" s="1">
        <v>1</v>
      </c>
      <c r="D834" s="3">
        <v>4016203165008</v>
      </c>
      <c r="E834" s="6">
        <v>10.96</v>
      </c>
      <c r="F834" s="7">
        <v>2.4089999999999998</v>
      </c>
    </row>
    <row r="835" spans="1:6" ht="14.25" customHeight="1" x14ac:dyDescent="0.25">
      <c r="A835" s="1" t="s">
        <v>700</v>
      </c>
      <c r="B835" s="1" t="s">
        <v>702</v>
      </c>
      <c r="C835" s="1">
        <v>1</v>
      </c>
      <c r="D835" s="3">
        <v>8053259134080</v>
      </c>
      <c r="E835" s="6">
        <v>20.399999999999999</v>
      </c>
      <c r="F835" s="7">
        <v>4.4880000000000004</v>
      </c>
    </row>
    <row r="836" spans="1:6" ht="14.25" customHeight="1" x14ac:dyDescent="0.25">
      <c r="A836" s="1" t="s">
        <v>700</v>
      </c>
      <c r="B836" s="1" t="s">
        <v>703</v>
      </c>
      <c r="C836" s="1">
        <v>1</v>
      </c>
      <c r="D836" s="3">
        <v>5035048705216</v>
      </c>
      <c r="E836" s="6">
        <v>123.85</v>
      </c>
      <c r="F836" s="7">
        <v>27.247</v>
      </c>
    </row>
    <row r="837" spans="1:6" ht="14.25" customHeight="1" x14ac:dyDescent="0.25">
      <c r="A837" s="1" t="s">
        <v>700</v>
      </c>
      <c r="B837" s="1" t="s">
        <v>704</v>
      </c>
      <c r="C837" s="1">
        <v>1</v>
      </c>
      <c r="D837" s="3">
        <v>3165140830409</v>
      </c>
      <c r="E837" s="6">
        <v>139.94999999999999</v>
      </c>
      <c r="F837" s="7">
        <v>30.788999999999998</v>
      </c>
    </row>
    <row r="838" spans="1:6" ht="14.25" customHeight="1" x14ac:dyDescent="0.25">
      <c r="A838" s="1" t="s">
        <v>700</v>
      </c>
      <c r="B838" s="1" t="s">
        <v>489</v>
      </c>
      <c r="C838" s="1">
        <v>1</v>
      </c>
      <c r="D838" s="3">
        <v>3165140821629</v>
      </c>
      <c r="E838" s="6">
        <v>40.65</v>
      </c>
      <c r="F838" s="7">
        <v>8.9430000000000014</v>
      </c>
    </row>
    <row r="839" spans="1:6" ht="14.25" customHeight="1" x14ac:dyDescent="0.25">
      <c r="A839" s="1" t="s">
        <v>700</v>
      </c>
      <c r="B839" s="1" t="s">
        <v>705</v>
      </c>
      <c r="C839" s="1">
        <v>1</v>
      </c>
      <c r="D839" s="3">
        <v>4003482378076</v>
      </c>
      <c r="E839" s="6">
        <v>139.4</v>
      </c>
      <c r="F839" s="7">
        <v>30.667999999999999</v>
      </c>
    </row>
    <row r="840" spans="1:6" ht="14.25" customHeight="1" x14ac:dyDescent="0.25">
      <c r="A840" s="1" t="s">
        <v>700</v>
      </c>
      <c r="B840" s="1" t="s">
        <v>706</v>
      </c>
      <c r="C840" s="1">
        <v>1</v>
      </c>
      <c r="D840" s="3">
        <v>4003482223819</v>
      </c>
      <c r="E840" s="6">
        <v>13.75</v>
      </c>
      <c r="F840" s="7">
        <v>3.0249999999999999</v>
      </c>
    </row>
    <row r="841" spans="1:6" ht="14.25" customHeight="1" x14ac:dyDescent="0.25">
      <c r="A841" s="1" t="s">
        <v>700</v>
      </c>
      <c r="B841" s="1" t="s">
        <v>707</v>
      </c>
      <c r="C841" s="1">
        <v>1</v>
      </c>
      <c r="D841" s="3">
        <v>839423004360</v>
      </c>
      <c r="E841" s="6">
        <v>420.37</v>
      </c>
      <c r="F841" s="7">
        <v>92.47699999999999</v>
      </c>
    </row>
    <row r="842" spans="1:6" ht="14.25" customHeight="1" x14ac:dyDescent="0.25">
      <c r="A842" s="1" t="s">
        <v>700</v>
      </c>
      <c r="B842" s="1" t="s">
        <v>708</v>
      </c>
      <c r="C842" s="1">
        <v>1</v>
      </c>
      <c r="D842" s="3">
        <v>4006825599350</v>
      </c>
      <c r="E842" s="6">
        <v>24.94</v>
      </c>
      <c r="F842" s="7">
        <v>5.4889999999999999</v>
      </c>
    </row>
    <row r="843" spans="1:6" ht="14.25" customHeight="1" x14ac:dyDescent="0.25">
      <c r="A843" s="1" t="s">
        <v>700</v>
      </c>
      <c r="B843" s="1" t="s">
        <v>709</v>
      </c>
      <c r="C843" s="1">
        <v>1</v>
      </c>
      <c r="D843" s="3">
        <v>4006825626490</v>
      </c>
      <c r="E843" s="6">
        <v>38.99</v>
      </c>
      <c r="F843" s="7">
        <v>8.58</v>
      </c>
    </row>
    <row r="844" spans="1:6" ht="14.25" customHeight="1" x14ac:dyDescent="0.25">
      <c r="A844" s="1" t="s">
        <v>700</v>
      </c>
      <c r="B844" s="1" t="s">
        <v>10</v>
      </c>
      <c r="C844" s="1">
        <v>1</v>
      </c>
      <c r="D844" s="3">
        <v>4047976141777</v>
      </c>
      <c r="E844" s="6">
        <v>25.47</v>
      </c>
      <c r="F844" s="7">
        <v>5.5990000000000002</v>
      </c>
    </row>
    <row r="845" spans="1:6" ht="14.25" customHeight="1" x14ac:dyDescent="0.25">
      <c r="A845" s="1" t="s">
        <v>700</v>
      </c>
      <c r="B845" s="1" t="s">
        <v>10</v>
      </c>
      <c r="C845" s="1">
        <v>1</v>
      </c>
      <c r="D845" s="3">
        <v>4047976141777</v>
      </c>
      <c r="E845" s="6">
        <v>25.47</v>
      </c>
      <c r="F845" s="7">
        <v>5.5990000000000002</v>
      </c>
    </row>
    <row r="846" spans="1:6" ht="14.25" customHeight="1" x14ac:dyDescent="0.25">
      <c r="A846" s="1" t="s">
        <v>700</v>
      </c>
      <c r="B846" s="1" t="s">
        <v>10</v>
      </c>
      <c r="C846" s="1">
        <v>1</v>
      </c>
      <c r="D846" s="3">
        <v>4047976141777</v>
      </c>
      <c r="E846" s="6">
        <v>25.47</v>
      </c>
      <c r="F846" s="7">
        <v>5.5990000000000002</v>
      </c>
    </row>
    <row r="847" spans="1:6" ht="14.25" customHeight="1" x14ac:dyDescent="0.25">
      <c r="A847" s="1" t="s">
        <v>700</v>
      </c>
      <c r="B847" s="1" t="s">
        <v>10</v>
      </c>
      <c r="C847" s="1">
        <v>1</v>
      </c>
      <c r="D847" s="3">
        <v>4047976141777</v>
      </c>
      <c r="E847" s="6">
        <v>25.47</v>
      </c>
      <c r="F847" s="7">
        <v>5.5990000000000002</v>
      </c>
    </row>
    <row r="848" spans="1:6" ht="14.25" customHeight="1" x14ac:dyDescent="0.25">
      <c r="A848" s="1" t="s">
        <v>700</v>
      </c>
      <c r="B848" s="1" t="s">
        <v>10</v>
      </c>
      <c r="C848" s="1">
        <v>1</v>
      </c>
      <c r="D848" s="3">
        <v>4047976141777</v>
      </c>
      <c r="E848" s="6">
        <v>25.47</v>
      </c>
      <c r="F848" s="7">
        <v>5.5990000000000002</v>
      </c>
    </row>
    <row r="849" spans="1:6" ht="14.25" customHeight="1" x14ac:dyDescent="0.25">
      <c r="A849" s="1" t="s">
        <v>700</v>
      </c>
      <c r="B849" s="1" t="s">
        <v>10</v>
      </c>
      <c r="C849" s="1">
        <v>1</v>
      </c>
      <c r="D849" s="3">
        <v>4047976141777</v>
      </c>
      <c r="E849" s="6">
        <v>25.47</v>
      </c>
      <c r="F849" s="7">
        <v>5.5990000000000002</v>
      </c>
    </row>
    <row r="850" spans="1:6" ht="14.25" customHeight="1" x14ac:dyDescent="0.25">
      <c r="A850" s="1" t="s">
        <v>700</v>
      </c>
      <c r="B850" s="1" t="s">
        <v>71</v>
      </c>
      <c r="C850" s="1">
        <v>1</v>
      </c>
      <c r="D850" s="3">
        <v>4047976132317</v>
      </c>
      <c r="E850" s="6">
        <v>9.49</v>
      </c>
      <c r="F850" s="7">
        <v>2.09</v>
      </c>
    </row>
    <row r="851" spans="1:6" ht="14.25" customHeight="1" x14ac:dyDescent="0.25">
      <c r="A851" s="1" t="s">
        <v>700</v>
      </c>
      <c r="B851" s="1" t="s">
        <v>71</v>
      </c>
      <c r="C851" s="1">
        <v>1</v>
      </c>
      <c r="D851" s="3">
        <v>4047976132317</v>
      </c>
      <c r="E851" s="6">
        <v>9.49</v>
      </c>
      <c r="F851" s="7">
        <v>2.09</v>
      </c>
    </row>
    <row r="852" spans="1:6" ht="14.25" customHeight="1" x14ac:dyDescent="0.25">
      <c r="A852" s="1" t="s">
        <v>700</v>
      </c>
      <c r="B852" s="1" t="s">
        <v>71</v>
      </c>
      <c r="C852" s="1">
        <v>1</v>
      </c>
      <c r="D852" s="3">
        <v>4047976132317</v>
      </c>
      <c r="E852" s="6">
        <v>9.49</v>
      </c>
      <c r="F852" s="7">
        <v>2.09</v>
      </c>
    </row>
    <row r="853" spans="1:6" ht="14.25" customHeight="1" x14ac:dyDescent="0.25">
      <c r="A853" s="1" t="s">
        <v>700</v>
      </c>
      <c r="B853" s="1" t="s">
        <v>71</v>
      </c>
      <c r="C853" s="1">
        <v>1</v>
      </c>
      <c r="D853" s="3">
        <v>4047976132317</v>
      </c>
      <c r="E853" s="6">
        <v>9.49</v>
      </c>
      <c r="F853" s="7">
        <v>2.09</v>
      </c>
    </row>
    <row r="854" spans="1:6" ht="14.25" customHeight="1" x14ac:dyDescent="0.25">
      <c r="A854" s="1" t="s">
        <v>700</v>
      </c>
      <c r="B854" s="1" t="s">
        <v>710</v>
      </c>
      <c r="C854" s="1">
        <v>1</v>
      </c>
      <c r="D854" s="3">
        <v>849713033093</v>
      </c>
      <c r="E854" s="6">
        <v>194.47</v>
      </c>
      <c r="F854" s="7">
        <v>42.779000000000003</v>
      </c>
    </row>
    <row r="855" spans="1:6" ht="14.25" customHeight="1" x14ac:dyDescent="0.25">
      <c r="A855" s="1" t="s">
        <v>700</v>
      </c>
      <c r="B855" s="1" t="s">
        <v>711</v>
      </c>
      <c r="C855" s="1">
        <v>1</v>
      </c>
      <c r="D855" s="3">
        <v>3148519885309</v>
      </c>
      <c r="E855" s="6">
        <v>35.9</v>
      </c>
      <c r="F855" s="7">
        <v>7.8979999999999997</v>
      </c>
    </row>
    <row r="856" spans="1:6" ht="14.25" customHeight="1" x14ac:dyDescent="0.25">
      <c r="A856" s="1" t="s">
        <v>700</v>
      </c>
      <c r="B856" s="1" t="s">
        <v>712</v>
      </c>
      <c r="C856" s="1">
        <v>1</v>
      </c>
      <c r="D856" s="3">
        <v>5902020528159</v>
      </c>
      <c r="E856" s="6">
        <v>54.48</v>
      </c>
      <c r="F856" s="7">
        <v>11.99</v>
      </c>
    </row>
    <row r="857" spans="1:6" ht="14.25" customHeight="1" x14ac:dyDescent="0.25">
      <c r="A857" s="1" t="s">
        <v>700</v>
      </c>
      <c r="B857" s="1" t="s">
        <v>713</v>
      </c>
      <c r="C857" s="1">
        <v>1</v>
      </c>
      <c r="D857" s="3">
        <v>7612980597277</v>
      </c>
      <c r="E857" s="6">
        <v>256.35000000000002</v>
      </c>
      <c r="F857" s="7">
        <v>56.397000000000006</v>
      </c>
    </row>
    <row r="858" spans="1:6" ht="14.25" customHeight="1" x14ac:dyDescent="0.25">
      <c r="A858" s="1" t="s">
        <v>700</v>
      </c>
      <c r="B858" s="1" t="s">
        <v>441</v>
      </c>
      <c r="C858" s="1">
        <v>1</v>
      </c>
      <c r="D858" s="3">
        <v>4078500025973</v>
      </c>
      <c r="E858" s="6">
        <v>839.99</v>
      </c>
      <c r="F858" s="7">
        <v>184.8</v>
      </c>
    </row>
    <row r="859" spans="1:6" ht="14.25" customHeight="1" x14ac:dyDescent="0.25">
      <c r="A859" s="1" t="s">
        <v>700</v>
      </c>
      <c r="B859" s="1" t="s">
        <v>714</v>
      </c>
      <c r="C859" s="1">
        <v>1</v>
      </c>
      <c r="D859" s="3">
        <v>4025416544685</v>
      </c>
      <c r="E859" s="6">
        <v>64.900000000000006</v>
      </c>
      <c r="F859" s="7">
        <v>14.278</v>
      </c>
    </row>
    <row r="860" spans="1:6" ht="14.25" customHeight="1" x14ac:dyDescent="0.25">
      <c r="A860" s="1" t="s">
        <v>700</v>
      </c>
      <c r="B860" s="1" t="s">
        <v>715</v>
      </c>
      <c r="C860" s="1">
        <v>1</v>
      </c>
      <c r="D860" s="3">
        <v>4005176861956</v>
      </c>
      <c r="E860" s="6">
        <v>88.44</v>
      </c>
      <c r="F860" s="7">
        <v>19.459000000000003</v>
      </c>
    </row>
    <row r="861" spans="1:6" ht="14.25" customHeight="1" x14ac:dyDescent="0.25">
      <c r="A861" s="1" t="s">
        <v>700</v>
      </c>
      <c r="B861" s="1" t="s">
        <v>716</v>
      </c>
      <c r="C861" s="1">
        <v>1</v>
      </c>
      <c r="D861" s="3">
        <v>4005176008658</v>
      </c>
      <c r="E861" s="6">
        <v>24.78</v>
      </c>
      <c r="F861" s="7">
        <v>5.4559999999999995</v>
      </c>
    </row>
    <row r="862" spans="1:6" ht="14.25" customHeight="1" x14ac:dyDescent="0.25">
      <c r="A862" s="1" t="s">
        <v>700</v>
      </c>
      <c r="B862" s="1" t="s">
        <v>717</v>
      </c>
      <c r="C862" s="1">
        <v>1</v>
      </c>
      <c r="D862" s="3">
        <v>4055766486786</v>
      </c>
      <c r="E862" s="6">
        <v>291.27999999999997</v>
      </c>
      <c r="F862" s="7">
        <v>64.085999999999999</v>
      </c>
    </row>
    <row r="863" spans="1:6" ht="14.25" customHeight="1" x14ac:dyDescent="0.25">
      <c r="A863" s="1" t="s">
        <v>700</v>
      </c>
      <c r="B863" s="1" t="s">
        <v>79</v>
      </c>
      <c r="C863" s="1">
        <v>1</v>
      </c>
      <c r="D863" s="3">
        <v>4047976534135</v>
      </c>
      <c r="E863" s="6">
        <v>44</v>
      </c>
      <c r="F863" s="7">
        <v>9.6800000000000015</v>
      </c>
    </row>
    <row r="864" spans="1:6" ht="14.25" customHeight="1" x14ac:dyDescent="0.25">
      <c r="A864" s="1" t="s">
        <v>700</v>
      </c>
      <c r="B864" s="1" t="s">
        <v>718</v>
      </c>
      <c r="C864" s="1">
        <v>1</v>
      </c>
      <c r="D864" s="3">
        <v>4047976513222</v>
      </c>
      <c r="E864" s="6">
        <v>68.72</v>
      </c>
      <c r="F864" s="7">
        <v>15.114000000000001</v>
      </c>
    </row>
    <row r="865" spans="1:6" ht="14.25" customHeight="1" x14ac:dyDescent="0.25">
      <c r="A865" s="1" t="s">
        <v>700</v>
      </c>
      <c r="B865" s="1" t="s">
        <v>719</v>
      </c>
      <c r="C865" s="1">
        <v>1</v>
      </c>
      <c r="D865" s="3">
        <v>4022167111012</v>
      </c>
      <c r="E865" s="6">
        <v>48.53</v>
      </c>
      <c r="F865" s="7">
        <v>10.681000000000001</v>
      </c>
    </row>
    <row r="866" spans="1:6" ht="14.25" customHeight="1" x14ac:dyDescent="0.25">
      <c r="A866" s="1" t="s">
        <v>700</v>
      </c>
      <c r="B866" s="1" t="s">
        <v>452</v>
      </c>
      <c r="C866" s="1">
        <v>1</v>
      </c>
      <c r="D866" s="3">
        <v>5025121382069</v>
      </c>
      <c r="E866" s="6">
        <v>57.9</v>
      </c>
      <c r="F866" s="7">
        <v>12.738</v>
      </c>
    </row>
    <row r="867" spans="1:6" ht="14.25" customHeight="1" x14ac:dyDescent="0.25">
      <c r="A867" s="1" t="s">
        <v>700</v>
      </c>
      <c r="B867" s="1" t="s">
        <v>169</v>
      </c>
      <c r="C867" s="1">
        <v>1</v>
      </c>
      <c r="D867" s="3">
        <v>5025121381000</v>
      </c>
      <c r="E867" s="6">
        <v>155</v>
      </c>
      <c r="F867" s="7">
        <v>34.1</v>
      </c>
    </row>
    <row r="868" spans="1:6" ht="14.25" customHeight="1" x14ac:dyDescent="0.25">
      <c r="A868" s="1" t="s">
        <v>700</v>
      </c>
      <c r="B868" s="1" t="s">
        <v>720</v>
      </c>
      <c r="C868" s="1">
        <v>1</v>
      </c>
      <c r="D868" s="3">
        <v>4051495674074</v>
      </c>
      <c r="E868" s="6">
        <v>69.95</v>
      </c>
      <c r="F868" s="7">
        <v>15.388999999999999</v>
      </c>
    </row>
    <row r="869" spans="1:6" ht="14.25" customHeight="1" x14ac:dyDescent="0.25">
      <c r="A869" s="1" t="s">
        <v>700</v>
      </c>
      <c r="B869" s="1" t="s">
        <v>721</v>
      </c>
      <c r="C869" s="1">
        <v>1</v>
      </c>
      <c r="D869" s="3">
        <v>3551766000287</v>
      </c>
      <c r="E869" s="6">
        <v>2.2599999999999998</v>
      </c>
      <c r="F869" s="7">
        <v>0.495</v>
      </c>
    </row>
    <row r="870" spans="1:6" ht="14.25" customHeight="1" x14ac:dyDescent="0.25">
      <c r="A870" s="1" t="s">
        <v>700</v>
      </c>
      <c r="B870" s="1" t="s">
        <v>722</v>
      </c>
      <c r="C870" s="1">
        <v>1</v>
      </c>
      <c r="D870" s="3">
        <v>4008224136730</v>
      </c>
      <c r="E870" s="6">
        <v>2.63</v>
      </c>
      <c r="F870" s="7">
        <v>0.58300000000000007</v>
      </c>
    </row>
    <row r="871" spans="1:6" ht="14.25" customHeight="1" x14ac:dyDescent="0.25">
      <c r="A871" s="1" t="s">
        <v>700</v>
      </c>
      <c r="B871" s="1" t="s">
        <v>723</v>
      </c>
      <c r="C871" s="1">
        <v>1</v>
      </c>
      <c r="D871" s="3">
        <v>4008221531255</v>
      </c>
      <c r="E871" s="6">
        <v>48.67</v>
      </c>
      <c r="F871" s="7">
        <v>10.703000000000001</v>
      </c>
    </row>
    <row r="872" spans="1:6" ht="14.25" customHeight="1" x14ac:dyDescent="0.25">
      <c r="A872" s="1" t="s">
        <v>700</v>
      </c>
      <c r="B872" s="1" t="s">
        <v>724</v>
      </c>
      <c r="C872" s="1">
        <v>1</v>
      </c>
      <c r="D872" s="3">
        <v>88381692106</v>
      </c>
      <c r="E872" s="6">
        <v>49.77</v>
      </c>
      <c r="F872" s="7">
        <v>10.944999999999999</v>
      </c>
    </row>
    <row r="873" spans="1:6" ht="14.25" customHeight="1" x14ac:dyDescent="0.25">
      <c r="A873" s="1" t="s">
        <v>700</v>
      </c>
      <c r="B873" s="1" t="s">
        <v>725</v>
      </c>
      <c r="C873" s="1">
        <v>1</v>
      </c>
      <c r="D873" s="3">
        <v>88381672894</v>
      </c>
      <c r="E873" s="6">
        <v>153.31</v>
      </c>
      <c r="F873" s="7">
        <v>33.725999999999999</v>
      </c>
    </row>
    <row r="874" spans="1:6" ht="14.25" customHeight="1" x14ac:dyDescent="0.25">
      <c r="A874" s="1" t="s">
        <v>700</v>
      </c>
      <c r="B874" s="1" t="s">
        <v>726</v>
      </c>
      <c r="C874" s="1">
        <v>1</v>
      </c>
      <c r="D874" s="3">
        <v>3520190940766</v>
      </c>
      <c r="E874" s="6">
        <v>12.99</v>
      </c>
      <c r="F874" s="7">
        <v>2.8600000000000003</v>
      </c>
    </row>
    <row r="875" spans="1:6" ht="14.25" customHeight="1" x14ac:dyDescent="0.25">
      <c r="A875" s="1" t="s">
        <v>700</v>
      </c>
      <c r="B875" s="1" t="s">
        <v>727</v>
      </c>
      <c r="C875" s="1">
        <v>1</v>
      </c>
      <c r="D875" s="3">
        <v>4260257430111</v>
      </c>
      <c r="E875" s="6">
        <v>71.239999999999995</v>
      </c>
      <c r="F875" s="7">
        <v>15.675000000000001</v>
      </c>
    </row>
    <row r="876" spans="1:6" ht="14.25" customHeight="1" x14ac:dyDescent="0.25">
      <c r="A876" s="1" t="s">
        <v>700</v>
      </c>
      <c r="B876" s="1" t="s">
        <v>258</v>
      </c>
      <c r="C876" s="1">
        <v>1</v>
      </c>
      <c r="D876" s="3">
        <v>8029954103362</v>
      </c>
      <c r="E876" s="6">
        <v>90.19</v>
      </c>
      <c r="F876" s="7">
        <v>19.843999999999998</v>
      </c>
    </row>
    <row r="877" spans="1:6" ht="14.25" customHeight="1" x14ac:dyDescent="0.25">
      <c r="A877" s="1" t="s">
        <v>700</v>
      </c>
      <c r="B877" s="1" t="s">
        <v>728</v>
      </c>
      <c r="C877" s="1">
        <v>1</v>
      </c>
      <c r="D877" s="3">
        <v>4039117695058</v>
      </c>
      <c r="E877" s="6">
        <v>38.99</v>
      </c>
      <c r="F877" s="7">
        <v>8.58</v>
      </c>
    </row>
    <row r="878" spans="1:6" ht="14.25" customHeight="1" x14ac:dyDescent="0.25">
      <c r="A878" s="1" t="s">
        <v>700</v>
      </c>
      <c r="B878" s="1" t="s">
        <v>729</v>
      </c>
      <c r="C878" s="1">
        <v>1</v>
      </c>
      <c r="D878" s="3">
        <v>4260489823507</v>
      </c>
      <c r="E878" s="6">
        <v>124.59</v>
      </c>
      <c r="F878" s="7">
        <v>27.412000000000003</v>
      </c>
    </row>
    <row r="879" spans="1:6" ht="14.25" customHeight="1" x14ac:dyDescent="0.25">
      <c r="A879" s="1" t="s">
        <v>700</v>
      </c>
      <c r="B879" s="1" t="s">
        <v>730</v>
      </c>
      <c r="C879" s="1">
        <v>1</v>
      </c>
      <c r="D879" s="3">
        <v>8595587400739</v>
      </c>
      <c r="E879" s="6">
        <v>18.350000000000001</v>
      </c>
      <c r="F879" s="7">
        <v>4.0369999999999999</v>
      </c>
    </row>
    <row r="880" spans="1:6" ht="14.25" customHeight="1" x14ac:dyDescent="0.25">
      <c r="A880" s="1" t="s">
        <v>700</v>
      </c>
      <c r="B880" s="1" t="s">
        <v>58</v>
      </c>
      <c r="C880" s="1">
        <v>1</v>
      </c>
      <c r="D880" s="3">
        <v>4008297120858</v>
      </c>
      <c r="E880" s="6">
        <v>1.76</v>
      </c>
      <c r="F880" s="7">
        <v>0.38499999999999995</v>
      </c>
    </row>
    <row r="881" spans="1:6" ht="14.25" customHeight="1" x14ac:dyDescent="0.25">
      <c r="A881" s="1" t="s">
        <v>700</v>
      </c>
      <c r="B881" s="1" t="s">
        <v>731</v>
      </c>
      <c r="C881" s="1">
        <v>1</v>
      </c>
      <c r="D881" s="3">
        <v>8420938163660</v>
      </c>
      <c r="E881" s="6">
        <v>15.07</v>
      </c>
      <c r="F881" s="7">
        <v>3.3109999999999999</v>
      </c>
    </row>
    <row r="882" spans="1:6" ht="14.25" customHeight="1" x14ac:dyDescent="0.25">
      <c r="A882" s="1" t="s">
        <v>700</v>
      </c>
      <c r="B882" s="1" t="s">
        <v>732</v>
      </c>
      <c r="C882" s="1">
        <v>1</v>
      </c>
      <c r="D882" s="3">
        <v>4250058313454</v>
      </c>
      <c r="E882" s="6">
        <v>213.02</v>
      </c>
      <c r="F882" s="7">
        <v>46.86</v>
      </c>
    </row>
    <row r="883" spans="1:6" ht="14.25" customHeight="1" x14ac:dyDescent="0.25">
      <c r="A883" s="1" t="s">
        <v>700</v>
      </c>
      <c r="B883" s="1" t="s">
        <v>34</v>
      </c>
      <c r="C883" s="1">
        <v>1</v>
      </c>
      <c r="D883" s="3">
        <v>4004025056918</v>
      </c>
      <c r="E883" s="6">
        <v>34.5</v>
      </c>
      <c r="F883" s="7">
        <v>7.5900000000000007</v>
      </c>
    </row>
    <row r="884" spans="1:6" ht="14.25" customHeight="1" x14ac:dyDescent="0.25">
      <c r="A884" s="18"/>
      <c r="B884" s="18"/>
      <c r="C884" s="22">
        <f>SUM(C834:C883)</f>
        <v>50</v>
      </c>
      <c r="D884" s="19"/>
      <c r="E884" s="21">
        <f>SUM(E834:E883)</f>
        <v>4336.0700000000015</v>
      </c>
      <c r="F884" s="23">
        <f>SUM(F834:F883)</f>
        <v>953.92000000000041</v>
      </c>
    </row>
    <row r="885" spans="1:6" ht="14.25" customHeight="1" x14ac:dyDescent="0.25">
      <c r="A885" s="1" t="s">
        <v>733</v>
      </c>
      <c r="B885" s="1" t="s">
        <v>734</v>
      </c>
      <c r="C885" s="1">
        <v>1</v>
      </c>
      <c r="D885" s="3">
        <v>736077541916</v>
      </c>
      <c r="E885" s="6">
        <v>14.25</v>
      </c>
      <c r="F885" s="7">
        <v>3.1350000000000002</v>
      </c>
    </row>
    <row r="886" spans="1:6" ht="14.25" customHeight="1" x14ac:dyDescent="0.25">
      <c r="A886" s="1" t="s">
        <v>733</v>
      </c>
      <c r="B886" s="1" t="s">
        <v>735</v>
      </c>
      <c r="C886" s="1">
        <v>1</v>
      </c>
      <c r="D886" s="3">
        <v>4003318511417</v>
      </c>
      <c r="E886" s="6">
        <v>47.5</v>
      </c>
      <c r="F886" s="7">
        <v>10.45</v>
      </c>
    </row>
    <row r="887" spans="1:6" ht="14.25" customHeight="1" x14ac:dyDescent="0.25">
      <c r="A887" s="1" t="s">
        <v>733</v>
      </c>
      <c r="B887" s="1" t="s">
        <v>736</v>
      </c>
      <c r="C887" s="1">
        <v>1</v>
      </c>
      <c r="D887" s="3">
        <v>4052398300220</v>
      </c>
      <c r="E887" s="6">
        <v>11.82</v>
      </c>
      <c r="F887" s="7">
        <v>2.5960000000000001</v>
      </c>
    </row>
    <row r="888" spans="1:6" ht="14.25" customHeight="1" x14ac:dyDescent="0.25">
      <c r="A888" s="1" t="s">
        <v>733</v>
      </c>
      <c r="B888" s="1" t="s">
        <v>737</v>
      </c>
      <c r="C888" s="1">
        <v>1</v>
      </c>
      <c r="D888" s="3">
        <v>4041056025070</v>
      </c>
      <c r="E888" s="6">
        <v>243.88</v>
      </c>
      <c r="F888" s="7">
        <v>53.658000000000001</v>
      </c>
    </row>
    <row r="889" spans="1:6" ht="14.25" customHeight="1" x14ac:dyDescent="0.25">
      <c r="A889" s="1" t="s">
        <v>733</v>
      </c>
      <c r="B889" s="1" t="s">
        <v>738</v>
      </c>
      <c r="C889" s="1">
        <v>1</v>
      </c>
      <c r="D889" s="3">
        <v>6064491076788</v>
      </c>
      <c r="E889" s="6">
        <v>104.99</v>
      </c>
      <c r="F889" s="7">
        <v>23.1</v>
      </c>
    </row>
    <row r="890" spans="1:6" ht="14.25" customHeight="1" x14ac:dyDescent="0.25">
      <c r="A890" s="1" t="s">
        <v>733</v>
      </c>
      <c r="B890" s="1" t="s">
        <v>739</v>
      </c>
      <c r="C890" s="1">
        <v>1</v>
      </c>
      <c r="D890" s="3">
        <v>5035048637272</v>
      </c>
      <c r="E890" s="6">
        <v>391.99</v>
      </c>
      <c r="F890" s="7">
        <v>86.240000000000009</v>
      </c>
    </row>
    <row r="891" spans="1:6" ht="14.25" customHeight="1" x14ac:dyDescent="0.25">
      <c r="A891" s="1" t="s">
        <v>733</v>
      </c>
      <c r="B891" s="1" t="s">
        <v>740</v>
      </c>
      <c r="C891" s="1">
        <v>1</v>
      </c>
      <c r="D891" s="3">
        <v>5035048459027</v>
      </c>
      <c r="E891" s="6">
        <v>123.9</v>
      </c>
      <c r="F891" s="7">
        <v>27.258000000000003</v>
      </c>
    </row>
    <row r="892" spans="1:6" ht="14.25" customHeight="1" x14ac:dyDescent="0.25">
      <c r="A892" s="1" t="s">
        <v>733</v>
      </c>
      <c r="B892" s="1" t="s">
        <v>741</v>
      </c>
      <c r="C892" s="1">
        <v>1</v>
      </c>
      <c r="D892" s="3">
        <v>3165140582704</v>
      </c>
      <c r="E892" s="6">
        <v>65.989999999999995</v>
      </c>
      <c r="F892" s="7">
        <v>14.52</v>
      </c>
    </row>
    <row r="893" spans="1:6" ht="14.25" customHeight="1" x14ac:dyDescent="0.25">
      <c r="A893" s="1" t="s">
        <v>733</v>
      </c>
      <c r="B893" s="1" t="s">
        <v>742</v>
      </c>
      <c r="C893" s="1">
        <v>1</v>
      </c>
      <c r="D893" s="3">
        <v>4056352531996</v>
      </c>
      <c r="E893" s="6">
        <v>14.95</v>
      </c>
      <c r="F893" s="7">
        <v>3.2890000000000001</v>
      </c>
    </row>
    <row r="894" spans="1:6" ht="14.25" customHeight="1" x14ac:dyDescent="0.25">
      <c r="A894" s="1" t="s">
        <v>733</v>
      </c>
      <c r="B894" s="1" t="s">
        <v>743</v>
      </c>
      <c r="C894" s="1">
        <v>1</v>
      </c>
      <c r="D894" s="3">
        <v>3281855075017</v>
      </c>
      <c r="E894" s="6">
        <v>11.9</v>
      </c>
      <c r="F894" s="7">
        <v>2.6179999999999999</v>
      </c>
    </row>
    <row r="895" spans="1:6" ht="14.25" customHeight="1" x14ac:dyDescent="0.25">
      <c r="A895" s="1" t="s">
        <v>733</v>
      </c>
      <c r="B895" s="1" t="s">
        <v>744</v>
      </c>
      <c r="C895" s="1">
        <v>1</v>
      </c>
      <c r="D895" s="3">
        <v>4007123174232</v>
      </c>
      <c r="E895" s="6">
        <v>19.95</v>
      </c>
      <c r="F895" s="7">
        <v>4.3890000000000002</v>
      </c>
    </row>
    <row r="896" spans="1:6" ht="14.25" customHeight="1" x14ac:dyDescent="0.25">
      <c r="A896" s="1" t="s">
        <v>733</v>
      </c>
      <c r="B896" s="1" t="s">
        <v>745</v>
      </c>
      <c r="C896" s="1">
        <v>1</v>
      </c>
      <c r="D896" s="3">
        <v>3572010516170</v>
      </c>
      <c r="E896" s="6">
        <v>44.99</v>
      </c>
      <c r="F896" s="7">
        <v>9.9</v>
      </c>
    </row>
    <row r="897" spans="1:6" ht="14.25" customHeight="1" x14ac:dyDescent="0.25">
      <c r="A897" s="1" t="s">
        <v>733</v>
      </c>
      <c r="B897" s="1" t="s">
        <v>746</v>
      </c>
      <c r="C897" s="1">
        <v>1</v>
      </c>
      <c r="D897" s="3">
        <v>4016471083370</v>
      </c>
      <c r="E897" s="6">
        <v>59.9</v>
      </c>
      <c r="F897" s="7">
        <v>13.178000000000001</v>
      </c>
    </row>
    <row r="898" spans="1:6" ht="14.25" customHeight="1" x14ac:dyDescent="0.25">
      <c r="A898" s="1" t="s">
        <v>733</v>
      </c>
      <c r="B898" s="1" t="s">
        <v>747</v>
      </c>
      <c r="C898" s="1">
        <v>1</v>
      </c>
      <c r="D898" s="3">
        <v>4260602890379</v>
      </c>
      <c r="E898" s="6">
        <v>11.64</v>
      </c>
      <c r="F898" s="7">
        <v>2.5630000000000002</v>
      </c>
    </row>
    <row r="899" spans="1:6" ht="14.25" customHeight="1" x14ac:dyDescent="0.25">
      <c r="A899" s="1" t="s">
        <v>733</v>
      </c>
      <c r="B899" s="1" t="s">
        <v>748</v>
      </c>
      <c r="C899" s="1">
        <v>1</v>
      </c>
      <c r="D899" s="3">
        <v>5902013961130</v>
      </c>
      <c r="E899" s="6">
        <v>27.55</v>
      </c>
      <c r="F899" s="7">
        <v>6.0609999999999999</v>
      </c>
    </row>
    <row r="900" spans="1:6" ht="14.25" customHeight="1" x14ac:dyDescent="0.25">
      <c r="A900" s="1" t="s">
        <v>733</v>
      </c>
      <c r="B900" s="1" t="s">
        <v>749</v>
      </c>
      <c r="C900" s="1">
        <v>1</v>
      </c>
      <c r="D900" s="3">
        <v>5010559294244</v>
      </c>
      <c r="E900" s="6">
        <v>17.5</v>
      </c>
      <c r="F900" s="7">
        <v>3.85</v>
      </c>
    </row>
    <row r="901" spans="1:6" ht="14.25" customHeight="1" x14ac:dyDescent="0.25">
      <c r="A901" s="1" t="s">
        <v>733</v>
      </c>
      <c r="B901" s="1" t="s">
        <v>750</v>
      </c>
      <c r="C901" s="1">
        <v>1</v>
      </c>
      <c r="D901" s="3">
        <v>4006825594058</v>
      </c>
      <c r="E901" s="6">
        <v>105</v>
      </c>
      <c r="F901" s="7">
        <v>23.1</v>
      </c>
    </row>
    <row r="902" spans="1:6" ht="14.25" customHeight="1" x14ac:dyDescent="0.25">
      <c r="A902" s="1" t="s">
        <v>733</v>
      </c>
      <c r="B902" s="1" t="s">
        <v>751</v>
      </c>
      <c r="C902" s="1">
        <v>1</v>
      </c>
      <c r="D902" s="3">
        <v>646690458266</v>
      </c>
      <c r="E902" s="6">
        <v>17.03</v>
      </c>
      <c r="F902" s="7">
        <v>3.7510000000000003</v>
      </c>
    </row>
    <row r="903" spans="1:6" ht="14.25" customHeight="1" x14ac:dyDescent="0.25">
      <c r="A903" s="1" t="s">
        <v>733</v>
      </c>
      <c r="B903" s="1" t="s">
        <v>752</v>
      </c>
      <c r="C903" s="1">
        <v>1</v>
      </c>
      <c r="D903" s="3">
        <v>8054392610400</v>
      </c>
      <c r="E903" s="6">
        <v>7.6</v>
      </c>
      <c r="F903" s="7">
        <v>1.6720000000000002</v>
      </c>
    </row>
    <row r="904" spans="1:6" ht="14.25" customHeight="1" x14ac:dyDescent="0.25">
      <c r="A904" s="1" t="s">
        <v>733</v>
      </c>
      <c r="B904" s="1" t="s">
        <v>753</v>
      </c>
      <c r="C904" s="1">
        <v>1</v>
      </c>
      <c r="D904" s="3">
        <v>5902020528661</v>
      </c>
      <c r="E904" s="6">
        <v>44.46</v>
      </c>
      <c r="F904" s="7">
        <v>9.7789999999999999</v>
      </c>
    </row>
    <row r="905" spans="1:6" ht="14.25" customHeight="1" x14ac:dyDescent="0.25">
      <c r="A905" s="1" t="s">
        <v>733</v>
      </c>
      <c r="B905" s="1" t="s">
        <v>754</v>
      </c>
      <c r="C905" s="1">
        <v>1</v>
      </c>
      <c r="D905" s="3">
        <v>5906083798801</v>
      </c>
      <c r="E905" s="6">
        <v>87.76</v>
      </c>
      <c r="F905" s="7">
        <v>19.305</v>
      </c>
    </row>
    <row r="906" spans="1:6" ht="14.25" customHeight="1" x14ac:dyDescent="0.25">
      <c r="A906" s="1" t="s">
        <v>733</v>
      </c>
      <c r="B906" s="1" t="s">
        <v>451</v>
      </c>
      <c r="C906" s="1">
        <v>1</v>
      </c>
      <c r="D906" s="3">
        <v>4006341707925</v>
      </c>
      <c r="E906" s="6">
        <v>23.94</v>
      </c>
      <c r="F906" s="7">
        <v>5.2690000000000001</v>
      </c>
    </row>
    <row r="907" spans="1:6" ht="14.25" customHeight="1" x14ac:dyDescent="0.25">
      <c r="A907" s="1" t="s">
        <v>733</v>
      </c>
      <c r="B907" s="1" t="s">
        <v>755</v>
      </c>
      <c r="C907" s="1">
        <v>1</v>
      </c>
      <c r="D907" s="3">
        <v>4078500175609</v>
      </c>
      <c r="E907" s="6">
        <v>283.93</v>
      </c>
      <c r="F907" s="7">
        <v>62.469000000000001</v>
      </c>
    </row>
    <row r="908" spans="1:6" ht="14.25" customHeight="1" x14ac:dyDescent="0.25">
      <c r="A908" s="1" t="s">
        <v>733</v>
      </c>
      <c r="B908" s="1" t="s">
        <v>756</v>
      </c>
      <c r="C908" s="1">
        <v>1</v>
      </c>
      <c r="D908" s="3">
        <v>4005176411779</v>
      </c>
      <c r="E908" s="6">
        <v>49</v>
      </c>
      <c r="F908" s="7">
        <v>10.780000000000001</v>
      </c>
    </row>
    <row r="909" spans="1:6" ht="14.25" customHeight="1" x14ac:dyDescent="0.25">
      <c r="A909" s="1" t="s">
        <v>733</v>
      </c>
      <c r="B909" s="1" t="s">
        <v>757</v>
      </c>
      <c r="C909" s="1">
        <v>1</v>
      </c>
      <c r="D909" s="3">
        <v>799862034406</v>
      </c>
      <c r="E909" s="6">
        <v>106.43</v>
      </c>
      <c r="F909" s="7">
        <v>23.419</v>
      </c>
    </row>
    <row r="910" spans="1:6" ht="14.25" customHeight="1" x14ac:dyDescent="0.25">
      <c r="A910" s="1" t="s">
        <v>733</v>
      </c>
      <c r="B910" s="1" t="s">
        <v>70</v>
      </c>
      <c r="C910" s="1">
        <v>1</v>
      </c>
      <c r="D910" s="3">
        <v>4056203621739</v>
      </c>
      <c r="E910" s="6">
        <v>47.99</v>
      </c>
      <c r="F910" s="7">
        <v>10.559999999999999</v>
      </c>
    </row>
    <row r="911" spans="1:6" ht="14.25" customHeight="1" x14ac:dyDescent="0.25">
      <c r="A911" s="1" t="s">
        <v>733</v>
      </c>
      <c r="B911" s="1" t="s">
        <v>99</v>
      </c>
      <c r="C911" s="1">
        <v>1</v>
      </c>
      <c r="D911" s="3">
        <v>4047976431595</v>
      </c>
      <c r="E911" s="6">
        <v>49.95</v>
      </c>
      <c r="F911" s="7">
        <v>10.989000000000001</v>
      </c>
    </row>
    <row r="912" spans="1:6" ht="14.25" customHeight="1" x14ac:dyDescent="0.25">
      <c r="A912" s="1" t="s">
        <v>733</v>
      </c>
      <c r="B912" s="1" t="s">
        <v>99</v>
      </c>
      <c r="C912" s="1">
        <v>1</v>
      </c>
      <c r="D912" s="3">
        <v>4047976431595</v>
      </c>
      <c r="E912" s="6">
        <v>49.95</v>
      </c>
      <c r="F912" s="7">
        <v>10.989000000000001</v>
      </c>
    </row>
    <row r="913" spans="1:6" ht="14.25" customHeight="1" x14ac:dyDescent="0.25">
      <c r="A913" s="1" t="s">
        <v>733</v>
      </c>
      <c r="B913" s="1" t="s">
        <v>99</v>
      </c>
      <c r="C913" s="1">
        <v>1</v>
      </c>
      <c r="D913" s="3">
        <v>4047976431595</v>
      </c>
      <c r="E913" s="6">
        <v>49.95</v>
      </c>
      <c r="F913" s="7">
        <v>10.989000000000001</v>
      </c>
    </row>
    <row r="914" spans="1:6" ht="14.25" customHeight="1" x14ac:dyDescent="0.25">
      <c r="A914" s="1" t="s">
        <v>733</v>
      </c>
      <c r="B914" s="1" t="s">
        <v>453</v>
      </c>
      <c r="C914" s="1">
        <v>1</v>
      </c>
      <c r="D914" s="3">
        <v>4047976519651</v>
      </c>
      <c r="E914" s="6">
        <v>126.48</v>
      </c>
      <c r="F914" s="7">
        <v>27.830000000000002</v>
      </c>
    </row>
    <row r="915" spans="1:6" ht="14.25" customHeight="1" x14ac:dyDescent="0.25">
      <c r="A915" s="1" t="s">
        <v>733</v>
      </c>
      <c r="B915" s="1" t="s">
        <v>355</v>
      </c>
      <c r="C915" s="1">
        <v>1</v>
      </c>
      <c r="D915" s="3">
        <v>4022167550118</v>
      </c>
      <c r="E915" s="6">
        <v>82.12</v>
      </c>
      <c r="F915" s="7">
        <v>18.062000000000001</v>
      </c>
    </row>
    <row r="916" spans="1:6" ht="14.25" customHeight="1" x14ac:dyDescent="0.25">
      <c r="A916" s="1" t="s">
        <v>733</v>
      </c>
      <c r="B916" s="1" t="s">
        <v>355</v>
      </c>
      <c r="C916" s="1">
        <v>1</v>
      </c>
      <c r="D916" s="3">
        <v>4022167550118</v>
      </c>
      <c r="E916" s="6">
        <v>82.12</v>
      </c>
      <c r="F916" s="7">
        <v>18.062000000000001</v>
      </c>
    </row>
    <row r="917" spans="1:6" ht="14.25" customHeight="1" x14ac:dyDescent="0.25">
      <c r="A917" s="1" t="s">
        <v>733</v>
      </c>
      <c r="B917" s="1" t="s">
        <v>758</v>
      </c>
      <c r="C917" s="1">
        <v>1</v>
      </c>
      <c r="D917" s="3">
        <v>4022167402608</v>
      </c>
      <c r="E917" s="6">
        <v>94.99</v>
      </c>
      <c r="F917" s="7">
        <v>20.9</v>
      </c>
    </row>
    <row r="918" spans="1:6" ht="14.25" customHeight="1" x14ac:dyDescent="0.25">
      <c r="A918" s="1" t="s">
        <v>733</v>
      </c>
      <c r="B918" s="1" t="s">
        <v>759</v>
      </c>
      <c r="C918" s="1">
        <v>1</v>
      </c>
      <c r="D918" s="3">
        <v>4250578468269</v>
      </c>
      <c r="E918" s="6">
        <v>4.25</v>
      </c>
      <c r="F918" s="7">
        <v>0.93499999999999994</v>
      </c>
    </row>
    <row r="919" spans="1:6" ht="14.25" customHeight="1" x14ac:dyDescent="0.25">
      <c r="A919" s="1" t="s">
        <v>733</v>
      </c>
      <c r="B919" s="1" t="s">
        <v>760</v>
      </c>
      <c r="C919" s="1">
        <v>1</v>
      </c>
      <c r="D919" s="3">
        <v>4008224565844</v>
      </c>
      <c r="E919" s="6">
        <v>35.9</v>
      </c>
      <c r="F919" s="7">
        <v>7.8979999999999997</v>
      </c>
    </row>
    <row r="920" spans="1:6" ht="14.25" customHeight="1" x14ac:dyDescent="0.25">
      <c r="A920" s="1" t="s">
        <v>733</v>
      </c>
      <c r="B920" s="1" t="s">
        <v>331</v>
      </c>
      <c r="C920" s="1">
        <v>1</v>
      </c>
      <c r="D920" s="3">
        <v>4056672003661</v>
      </c>
      <c r="E920" s="6">
        <v>34.090000000000003</v>
      </c>
      <c r="F920" s="7">
        <v>7.5020000000000007</v>
      </c>
    </row>
    <row r="921" spans="1:6" ht="14.25" customHeight="1" x14ac:dyDescent="0.25">
      <c r="A921" s="1" t="s">
        <v>733</v>
      </c>
      <c r="B921" s="1" t="s">
        <v>761</v>
      </c>
      <c r="C921" s="1">
        <v>1</v>
      </c>
      <c r="D921" s="3">
        <v>4042146474747</v>
      </c>
      <c r="E921" s="6">
        <v>75.17</v>
      </c>
      <c r="F921" s="7">
        <v>16.533000000000001</v>
      </c>
    </row>
    <row r="922" spans="1:6" ht="14.25" customHeight="1" x14ac:dyDescent="0.25">
      <c r="A922" s="1" t="s">
        <v>733</v>
      </c>
      <c r="B922" s="1" t="s">
        <v>762</v>
      </c>
      <c r="C922" s="1">
        <v>1</v>
      </c>
      <c r="D922" s="3">
        <v>724779056890</v>
      </c>
      <c r="E922" s="6">
        <v>59.64</v>
      </c>
      <c r="F922" s="7">
        <v>13.122999999999999</v>
      </c>
    </row>
    <row r="923" spans="1:6" ht="14.25" customHeight="1" x14ac:dyDescent="0.25">
      <c r="A923" s="1" t="s">
        <v>733</v>
      </c>
      <c r="B923" s="1" t="s">
        <v>763</v>
      </c>
      <c r="C923" s="1">
        <v>1</v>
      </c>
      <c r="D923" s="3">
        <v>8711148294306</v>
      </c>
      <c r="E923" s="6">
        <v>17.03</v>
      </c>
      <c r="F923" s="7">
        <v>3.7510000000000003</v>
      </c>
    </row>
    <row r="924" spans="1:6" ht="14.25" customHeight="1" x14ac:dyDescent="0.25">
      <c r="A924" s="1" t="s">
        <v>733</v>
      </c>
      <c r="B924" s="1" t="s">
        <v>764</v>
      </c>
      <c r="C924" s="1">
        <v>1</v>
      </c>
      <c r="D924" s="3">
        <v>88381444033</v>
      </c>
      <c r="E924" s="6">
        <v>64.400000000000006</v>
      </c>
      <c r="F924" s="7">
        <v>14.168000000000001</v>
      </c>
    </row>
    <row r="925" spans="1:6" ht="14.25" customHeight="1" x14ac:dyDescent="0.25">
      <c r="A925" s="1" t="s">
        <v>733</v>
      </c>
      <c r="B925" s="1" t="s">
        <v>765</v>
      </c>
      <c r="C925" s="1">
        <v>1</v>
      </c>
      <c r="D925" s="3">
        <v>7391736304016</v>
      </c>
      <c r="E925" s="6">
        <v>679.8</v>
      </c>
      <c r="F925" s="7">
        <v>149.55600000000001</v>
      </c>
    </row>
    <row r="926" spans="1:6" ht="14.25" customHeight="1" x14ac:dyDescent="0.25">
      <c r="A926" s="1" t="s">
        <v>733</v>
      </c>
      <c r="B926" s="1" t="s">
        <v>766</v>
      </c>
      <c r="C926" s="1">
        <v>1</v>
      </c>
      <c r="D926" s="3">
        <v>680666857585</v>
      </c>
      <c r="E926" s="6">
        <v>29.39</v>
      </c>
      <c r="F926" s="7">
        <v>6.468</v>
      </c>
    </row>
    <row r="927" spans="1:6" ht="14.25" customHeight="1" x14ac:dyDescent="0.25">
      <c r="A927" s="1" t="s">
        <v>733</v>
      </c>
      <c r="B927" s="1" t="s">
        <v>767</v>
      </c>
      <c r="C927" s="1">
        <v>1</v>
      </c>
      <c r="D927" s="3">
        <v>717444720158</v>
      </c>
      <c r="E927" s="6">
        <v>11.6</v>
      </c>
      <c r="F927" s="7">
        <v>2.5519999999999996</v>
      </c>
    </row>
    <row r="928" spans="1:6" ht="14.25" customHeight="1" x14ac:dyDescent="0.25">
      <c r="A928" s="1" t="s">
        <v>733</v>
      </c>
      <c r="B928" s="1" t="s">
        <v>768</v>
      </c>
      <c r="C928" s="1">
        <v>1</v>
      </c>
      <c r="D928" s="3">
        <v>5400338055164</v>
      </c>
      <c r="E928" s="6">
        <v>37.799999999999997</v>
      </c>
      <c r="F928" s="7">
        <v>8.3159999999999989</v>
      </c>
    </row>
    <row r="929" spans="1:6" ht="14.25" customHeight="1" x14ac:dyDescent="0.25">
      <c r="A929" s="1" t="s">
        <v>733</v>
      </c>
      <c r="B929" s="1" t="s">
        <v>769</v>
      </c>
      <c r="C929" s="1">
        <v>1</v>
      </c>
      <c r="D929" s="3">
        <v>4051661013638</v>
      </c>
      <c r="E929" s="6">
        <v>3.99</v>
      </c>
      <c r="F929" s="7">
        <v>0.88000000000000012</v>
      </c>
    </row>
    <row r="930" spans="1:6" ht="14.25" customHeight="1" x14ac:dyDescent="0.25">
      <c r="A930" s="1" t="s">
        <v>733</v>
      </c>
      <c r="B930" s="1" t="s">
        <v>770</v>
      </c>
      <c r="C930" s="1">
        <v>1</v>
      </c>
      <c r="D930" s="3">
        <v>4045294501556</v>
      </c>
      <c r="E930" s="6">
        <v>234.8</v>
      </c>
      <c r="F930" s="7">
        <v>51.655999999999999</v>
      </c>
    </row>
    <row r="931" spans="1:6" ht="14.25" customHeight="1" x14ac:dyDescent="0.25">
      <c r="A931" s="1" t="s">
        <v>733</v>
      </c>
      <c r="B931" s="1" t="s">
        <v>771</v>
      </c>
      <c r="C931" s="1">
        <v>1</v>
      </c>
      <c r="D931" s="3">
        <v>4042448447623</v>
      </c>
      <c r="E931" s="6">
        <v>13.02</v>
      </c>
      <c r="F931" s="7">
        <v>2.8600000000000003</v>
      </c>
    </row>
    <row r="932" spans="1:6" ht="14.25" customHeight="1" x14ac:dyDescent="0.25">
      <c r="A932" s="1" t="s">
        <v>733</v>
      </c>
      <c r="B932" s="1" t="s">
        <v>772</v>
      </c>
      <c r="C932" s="1">
        <v>1</v>
      </c>
      <c r="D932" s="3">
        <v>4042448857552</v>
      </c>
      <c r="E932" s="6">
        <v>12.15</v>
      </c>
      <c r="F932" s="7">
        <v>2.673</v>
      </c>
    </row>
    <row r="933" spans="1:6" ht="14.25" customHeight="1" x14ac:dyDescent="0.25">
      <c r="A933" s="1" t="s">
        <v>733</v>
      </c>
      <c r="B933" s="1" t="s">
        <v>773</v>
      </c>
      <c r="C933" s="1">
        <v>1</v>
      </c>
      <c r="D933" s="3">
        <v>3147280089183</v>
      </c>
      <c r="E933" s="6">
        <v>14.5</v>
      </c>
      <c r="F933" s="7">
        <v>3.19</v>
      </c>
    </row>
    <row r="934" spans="1:6" ht="14.25" customHeight="1" x14ac:dyDescent="0.25">
      <c r="A934" s="1" t="s">
        <v>733</v>
      </c>
      <c r="B934" s="1" t="s">
        <v>774</v>
      </c>
      <c r="C934" s="1">
        <v>1</v>
      </c>
      <c r="D934" s="3" t="s">
        <v>2</v>
      </c>
      <c r="E934" s="6">
        <v>54.29</v>
      </c>
      <c r="F934" s="7">
        <v>11.946</v>
      </c>
    </row>
    <row r="935" spans="1:6" ht="14.25" customHeight="1" x14ac:dyDescent="0.25">
      <c r="A935" s="18"/>
      <c r="B935" s="18"/>
      <c r="C935" s="22">
        <f>SUM(C885:C934)</f>
        <v>50</v>
      </c>
      <c r="D935" s="19"/>
      <c r="E935" s="21">
        <f>SUM(E885:E934)</f>
        <v>3903.2200000000003</v>
      </c>
      <c r="F935" s="20">
        <f>SUM(F885:F934)</f>
        <v>858.73699999999997</v>
      </c>
    </row>
    <row r="936" spans="1:6" ht="14.25" customHeight="1" x14ac:dyDescent="0.25">
      <c r="A936" s="1" t="s">
        <v>775</v>
      </c>
      <c r="B936" s="1" t="s">
        <v>776</v>
      </c>
      <c r="C936" s="1">
        <v>1</v>
      </c>
      <c r="D936" s="3">
        <v>4260195434141</v>
      </c>
      <c r="E936" s="6">
        <v>120.97</v>
      </c>
      <c r="F936" s="7">
        <v>26.609000000000002</v>
      </c>
    </row>
    <row r="937" spans="1:6" ht="14.25" customHeight="1" x14ac:dyDescent="0.25">
      <c r="A937" s="1" t="s">
        <v>775</v>
      </c>
      <c r="B937" s="1" t="s">
        <v>777</v>
      </c>
      <c r="C937" s="1">
        <v>1</v>
      </c>
      <c r="D937" s="3">
        <v>634558076998</v>
      </c>
      <c r="E937" s="6">
        <v>11.29</v>
      </c>
      <c r="F937" s="7">
        <v>2.4859999999999998</v>
      </c>
    </row>
    <row r="938" spans="1:6" ht="14.25" customHeight="1" x14ac:dyDescent="0.25">
      <c r="A938" s="1" t="s">
        <v>775</v>
      </c>
      <c r="B938" s="1" t="s">
        <v>778</v>
      </c>
      <c r="C938" s="1">
        <v>1</v>
      </c>
      <c r="D938" s="3">
        <v>8013557618835</v>
      </c>
      <c r="E938" s="6">
        <v>209.16</v>
      </c>
      <c r="F938" s="7">
        <v>46.012999999999998</v>
      </c>
    </row>
    <row r="939" spans="1:6" ht="14.25" customHeight="1" x14ac:dyDescent="0.25">
      <c r="A939" s="1" t="s">
        <v>775</v>
      </c>
      <c r="B939" s="1" t="s">
        <v>779</v>
      </c>
      <c r="C939" s="1">
        <v>1</v>
      </c>
      <c r="D939" s="3">
        <v>5035048656594</v>
      </c>
      <c r="E939" s="6">
        <v>220</v>
      </c>
      <c r="F939" s="7">
        <v>48.4</v>
      </c>
    </row>
    <row r="940" spans="1:6" ht="14.25" customHeight="1" x14ac:dyDescent="0.25">
      <c r="A940" s="1" t="s">
        <v>775</v>
      </c>
      <c r="B940" s="1" t="s">
        <v>780</v>
      </c>
      <c r="C940" s="1">
        <v>1</v>
      </c>
      <c r="D940" s="3">
        <v>5035048437834</v>
      </c>
      <c r="E940" s="6">
        <v>89.99</v>
      </c>
      <c r="F940" s="7">
        <v>19.8</v>
      </c>
    </row>
    <row r="941" spans="1:6" ht="14.25" customHeight="1" x14ac:dyDescent="0.25">
      <c r="A941" s="1" t="s">
        <v>775</v>
      </c>
      <c r="B941" s="1" t="s">
        <v>781</v>
      </c>
      <c r="C941" s="1">
        <v>1</v>
      </c>
      <c r="D941" s="3">
        <v>5053973961446</v>
      </c>
      <c r="E941" s="6">
        <v>149.99</v>
      </c>
      <c r="F941" s="7">
        <v>33</v>
      </c>
    </row>
    <row r="942" spans="1:6" ht="14.25" customHeight="1" x14ac:dyDescent="0.25">
      <c r="A942" s="1" t="s">
        <v>775</v>
      </c>
      <c r="B942" s="1" t="s">
        <v>782</v>
      </c>
      <c r="C942" s="1">
        <v>1</v>
      </c>
      <c r="D942" s="3">
        <v>3165140974028</v>
      </c>
      <c r="E942" s="6">
        <v>64.989999999999995</v>
      </c>
      <c r="F942" s="7">
        <v>14.3</v>
      </c>
    </row>
    <row r="943" spans="1:6" ht="14.25" customHeight="1" x14ac:dyDescent="0.25">
      <c r="A943" s="1" t="s">
        <v>775</v>
      </c>
      <c r="B943" s="1" t="s">
        <v>783</v>
      </c>
      <c r="C943" s="1">
        <v>1</v>
      </c>
      <c r="D943" s="3">
        <v>4057749964847</v>
      </c>
      <c r="E943" s="6">
        <v>189.99</v>
      </c>
      <c r="F943" s="7">
        <v>41.8</v>
      </c>
    </row>
    <row r="944" spans="1:6" ht="14.25" customHeight="1" x14ac:dyDescent="0.25">
      <c r="A944" s="1" t="s">
        <v>775</v>
      </c>
      <c r="B944" s="1" t="s">
        <v>784</v>
      </c>
      <c r="C944" s="1">
        <v>1</v>
      </c>
      <c r="D944" s="3">
        <v>4007123249817</v>
      </c>
      <c r="E944" s="6">
        <v>11.81</v>
      </c>
      <c r="F944" s="7">
        <v>2.5960000000000001</v>
      </c>
    </row>
    <row r="945" spans="1:6" ht="14.25" customHeight="1" x14ac:dyDescent="0.25">
      <c r="A945" s="1" t="s">
        <v>775</v>
      </c>
      <c r="B945" s="1" t="s">
        <v>784</v>
      </c>
      <c r="C945" s="1">
        <v>1</v>
      </c>
      <c r="D945" s="3">
        <v>4007123249817</v>
      </c>
      <c r="E945" s="6">
        <v>11.81</v>
      </c>
      <c r="F945" s="7">
        <v>2.5960000000000001</v>
      </c>
    </row>
    <row r="946" spans="1:6" ht="14.25" customHeight="1" x14ac:dyDescent="0.25">
      <c r="A946" s="1" t="s">
        <v>775</v>
      </c>
      <c r="B946" s="1" t="s">
        <v>785</v>
      </c>
      <c r="C946" s="1">
        <v>1</v>
      </c>
      <c r="D946" s="3">
        <v>4007123631636</v>
      </c>
      <c r="E946" s="6">
        <v>16.989999999999998</v>
      </c>
      <c r="F946" s="7">
        <v>3.7399999999999998</v>
      </c>
    </row>
    <row r="947" spans="1:6" ht="14.25" customHeight="1" x14ac:dyDescent="0.25">
      <c r="A947" s="1" t="s">
        <v>775</v>
      </c>
      <c r="B947" s="1" t="s">
        <v>37</v>
      </c>
      <c r="C947" s="1">
        <v>1</v>
      </c>
      <c r="D947" s="3">
        <v>4048164600342</v>
      </c>
      <c r="E947" s="6">
        <v>107.3</v>
      </c>
      <c r="F947" s="7">
        <v>23.606000000000002</v>
      </c>
    </row>
    <row r="948" spans="1:6" ht="14.25" customHeight="1" x14ac:dyDescent="0.25">
      <c r="A948" s="1" t="s">
        <v>775</v>
      </c>
      <c r="B948" s="1" t="s">
        <v>37</v>
      </c>
      <c r="C948" s="1">
        <v>1</v>
      </c>
      <c r="D948" s="3">
        <v>4048164600342</v>
      </c>
      <c r="E948" s="6">
        <v>107.3</v>
      </c>
      <c r="F948" s="7">
        <v>23.606000000000002</v>
      </c>
    </row>
    <row r="949" spans="1:6" ht="14.25" customHeight="1" x14ac:dyDescent="0.25">
      <c r="A949" s="1" t="s">
        <v>775</v>
      </c>
      <c r="B949" s="1" t="s">
        <v>786</v>
      </c>
      <c r="C949" s="1">
        <v>1</v>
      </c>
      <c r="D949" s="3">
        <v>5902701700355</v>
      </c>
      <c r="E949" s="6">
        <v>42.26</v>
      </c>
      <c r="F949" s="7">
        <v>9.2949999999999999</v>
      </c>
    </row>
    <row r="950" spans="1:6" ht="14.25" customHeight="1" x14ac:dyDescent="0.25">
      <c r="A950" s="1" t="s">
        <v>775</v>
      </c>
      <c r="B950" s="1" t="s">
        <v>787</v>
      </c>
      <c r="C950" s="1">
        <v>1</v>
      </c>
      <c r="D950" s="3">
        <v>713752701568</v>
      </c>
      <c r="E950" s="6">
        <v>22.15</v>
      </c>
      <c r="F950" s="7">
        <v>4.8729999999999993</v>
      </c>
    </row>
    <row r="951" spans="1:6" ht="14.25" customHeight="1" x14ac:dyDescent="0.25">
      <c r="A951" s="1" t="s">
        <v>775</v>
      </c>
      <c r="B951" s="1" t="s">
        <v>788</v>
      </c>
      <c r="C951" s="1">
        <v>1</v>
      </c>
      <c r="D951" s="3">
        <v>4006825615982</v>
      </c>
      <c r="E951" s="6">
        <v>44.95</v>
      </c>
      <c r="F951" s="7">
        <v>9.8889999999999993</v>
      </c>
    </row>
    <row r="952" spans="1:6" ht="14.25" customHeight="1" x14ac:dyDescent="0.25">
      <c r="A952" s="1" t="s">
        <v>775</v>
      </c>
      <c r="B952" s="1" t="s">
        <v>468</v>
      </c>
      <c r="C952" s="1">
        <v>1</v>
      </c>
      <c r="D952" s="3">
        <v>4006825615647</v>
      </c>
      <c r="E952" s="6">
        <v>25</v>
      </c>
      <c r="F952" s="7">
        <v>5.5</v>
      </c>
    </row>
    <row r="953" spans="1:6" ht="14.25" customHeight="1" x14ac:dyDescent="0.25">
      <c r="A953" s="1" t="s">
        <v>775</v>
      </c>
      <c r="B953" s="1" t="s">
        <v>35</v>
      </c>
      <c r="C953" s="1">
        <v>1</v>
      </c>
      <c r="D953" s="3">
        <v>4006825598681</v>
      </c>
      <c r="E953" s="6">
        <v>60.3</v>
      </c>
      <c r="F953" s="7">
        <v>13.266</v>
      </c>
    </row>
    <row r="954" spans="1:6" ht="14.25" customHeight="1" x14ac:dyDescent="0.25">
      <c r="A954" s="1" t="s">
        <v>775</v>
      </c>
      <c r="B954" s="1" t="s">
        <v>789</v>
      </c>
      <c r="C954" s="1">
        <v>1</v>
      </c>
      <c r="D954" s="3">
        <v>4006825584936</v>
      </c>
      <c r="E954" s="6">
        <v>99.9</v>
      </c>
      <c r="F954" s="7">
        <v>21.978000000000002</v>
      </c>
    </row>
    <row r="955" spans="1:6" ht="14.25" customHeight="1" x14ac:dyDescent="0.25">
      <c r="A955" s="1" t="s">
        <v>775</v>
      </c>
      <c r="B955" s="1" t="s">
        <v>790</v>
      </c>
      <c r="C955" s="1">
        <v>1</v>
      </c>
      <c r="D955" s="3">
        <v>6954273625832</v>
      </c>
      <c r="E955" s="6">
        <v>126.49</v>
      </c>
      <c r="F955" s="7">
        <v>27.830000000000002</v>
      </c>
    </row>
    <row r="956" spans="1:6" ht="14.25" customHeight="1" x14ac:dyDescent="0.25">
      <c r="A956" s="1" t="s">
        <v>775</v>
      </c>
      <c r="B956" s="1" t="s">
        <v>791</v>
      </c>
      <c r="C956" s="1">
        <v>1</v>
      </c>
      <c r="D956" s="3">
        <v>6970443212152</v>
      </c>
      <c r="E956" s="6">
        <v>110.5</v>
      </c>
      <c r="F956" s="7">
        <v>24.310000000000002</v>
      </c>
    </row>
    <row r="957" spans="1:6" ht="14.25" customHeight="1" x14ac:dyDescent="0.25">
      <c r="A957" s="1" t="s">
        <v>775</v>
      </c>
      <c r="B957" s="1" t="s">
        <v>792</v>
      </c>
      <c r="C957" s="1">
        <v>1</v>
      </c>
      <c r="D957" s="3">
        <v>5024763134333</v>
      </c>
      <c r="E957" s="6">
        <v>4.8899999999999997</v>
      </c>
      <c r="F957" s="7">
        <v>1.0780000000000001</v>
      </c>
    </row>
    <row r="958" spans="1:6" ht="14.25" customHeight="1" x14ac:dyDescent="0.25">
      <c r="A958" s="1" t="s">
        <v>775</v>
      </c>
      <c r="B958" s="1" t="s">
        <v>793</v>
      </c>
      <c r="C958" s="1">
        <v>1</v>
      </c>
      <c r="D958" s="3">
        <v>6952909015484</v>
      </c>
      <c r="E958" s="6">
        <v>99.99</v>
      </c>
      <c r="F958" s="7">
        <v>22</v>
      </c>
    </row>
    <row r="959" spans="1:6" ht="14.25" customHeight="1" x14ac:dyDescent="0.25">
      <c r="A959" s="1" t="s">
        <v>775</v>
      </c>
      <c r="B959" s="1" t="s">
        <v>794</v>
      </c>
      <c r="C959" s="1">
        <v>1</v>
      </c>
      <c r="D959" s="3">
        <v>4016959114541</v>
      </c>
      <c r="E959" s="6">
        <v>82.08</v>
      </c>
      <c r="F959" s="7">
        <v>18.062000000000001</v>
      </c>
    </row>
    <row r="960" spans="1:6" ht="14.25" customHeight="1" x14ac:dyDescent="0.25">
      <c r="A960" s="1" t="s">
        <v>775</v>
      </c>
      <c r="B960" s="1" t="s">
        <v>795</v>
      </c>
      <c r="C960" s="1">
        <v>1</v>
      </c>
      <c r="D960" s="3">
        <v>4008057922500</v>
      </c>
      <c r="E960" s="6">
        <v>20.99</v>
      </c>
      <c r="F960" s="7">
        <v>4.62</v>
      </c>
    </row>
    <row r="961" spans="1:6" ht="14.25" customHeight="1" x14ac:dyDescent="0.25">
      <c r="A961" s="1" t="s">
        <v>775</v>
      </c>
      <c r="B961" s="1" t="s">
        <v>796</v>
      </c>
      <c r="C961" s="1">
        <v>1</v>
      </c>
      <c r="D961" s="3">
        <v>4047976320301</v>
      </c>
      <c r="E961" s="6">
        <v>48.02</v>
      </c>
      <c r="F961" s="7">
        <v>10.559999999999999</v>
      </c>
    </row>
    <row r="962" spans="1:6" ht="14.25" customHeight="1" x14ac:dyDescent="0.25">
      <c r="A962" s="1" t="s">
        <v>775</v>
      </c>
      <c r="B962" s="1" t="s">
        <v>465</v>
      </c>
      <c r="C962" s="1">
        <v>1</v>
      </c>
      <c r="D962" s="3">
        <v>4047976051564</v>
      </c>
      <c r="E962" s="6">
        <v>37</v>
      </c>
      <c r="F962" s="7">
        <v>8.14</v>
      </c>
    </row>
    <row r="963" spans="1:6" ht="14.25" customHeight="1" x14ac:dyDescent="0.25">
      <c r="A963" s="1" t="s">
        <v>775</v>
      </c>
      <c r="B963" s="1" t="s">
        <v>465</v>
      </c>
      <c r="C963" s="1">
        <v>1</v>
      </c>
      <c r="D963" s="3">
        <v>4047976051564</v>
      </c>
      <c r="E963" s="6">
        <v>37</v>
      </c>
      <c r="F963" s="7">
        <v>8.14</v>
      </c>
    </row>
    <row r="964" spans="1:6" ht="14.25" customHeight="1" x14ac:dyDescent="0.25">
      <c r="A964" s="1" t="s">
        <v>775</v>
      </c>
      <c r="B964" s="1" t="s">
        <v>465</v>
      </c>
      <c r="C964" s="1">
        <v>1</v>
      </c>
      <c r="D964" s="3">
        <v>4047976051564</v>
      </c>
      <c r="E964" s="6">
        <v>37</v>
      </c>
      <c r="F964" s="7">
        <v>8.14</v>
      </c>
    </row>
    <row r="965" spans="1:6" ht="14.25" customHeight="1" x14ac:dyDescent="0.25">
      <c r="A965" s="1" t="s">
        <v>775</v>
      </c>
      <c r="B965" s="1" t="s">
        <v>465</v>
      </c>
      <c r="C965" s="1">
        <v>1</v>
      </c>
      <c r="D965" s="3">
        <v>4047976051564</v>
      </c>
      <c r="E965" s="6">
        <v>37</v>
      </c>
      <c r="F965" s="7">
        <v>8.14</v>
      </c>
    </row>
    <row r="966" spans="1:6" ht="14.25" customHeight="1" x14ac:dyDescent="0.25">
      <c r="A966" s="1" t="s">
        <v>775</v>
      </c>
      <c r="B966" s="1" t="s">
        <v>797</v>
      </c>
      <c r="C966" s="1">
        <v>1</v>
      </c>
      <c r="D966" s="3">
        <v>5004100965707</v>
      </c>
      <c r="E966" s="6">
        <v>29.99</v>
      </c>
      <c r="F966" s="7">
        <v>6.6</v>
      </c>
    </row>
    <row r="967" spans="1:6" ht="14.25" customHeight="1" x14ac:dyDescent="0.25">
      <c r="A967" s="1" t="s">
        <v>775</v>
      </c>
      <c r="B967" s="1" t="s">
        <v>462</v>
      </c>
      <c r="C967" s="1">
        <v>1</v>
      </c>
      <c r="D967" s="3" t="s">
        <v>2</v>
      </c>
      <c r="E967" s="6">
        <v>98.84</v>
      </c>
      <c r="F967" s="7">
        <v>21.747</v>
      </c>
    </row>
    <row r="968" spans="1:6" ht="14.25" customHeight="1" x14ac:dyDescent="0.25">
      <c r="A968" s="1" t="s">
        <v>775</v>
      </c>
      <c r="B968" s="1" t="s">
        <v>798</v>
      </c>
      <c r="C968" s="1">
        <v>1</v>
      </c>
      <c r="D968" s="3">
        <v>5709131133933</v>
      </c>
      <c r="E968" s="6">
        <v>26.66</v>
      </c>
      <c r="F968" s="7">
        <v>5.8630000000000004</v>
      </c>
    </row>
    <row r="969" spans="1:6" ht="14.25" customHeight="1" x14ac:dyDescent="0.25">
      <c r="A969" s="1" t="s">
        <v>775</v>
      </c>
      <c r="B969" s="1" t="s">
        <v>461</v>
      </c>
      <c r="C969" s="1">
        <v>1</v>
      </c>
      <c r="D969" s="3">
        <v>4039784915916</v>
      </c>
      <c r="E969" s="6">
        <v>51.92</v>
      </c>
      <c r="F969" s="7">
        <v>11.418000000000001</v>
      </c>
    </row>
    <row r="970" spans="1:6" ht="14.25" customHeight="1" x14ac:dyDescent="0.25">
      <c r="A970" s="1" t="s">
        <v>775</v>
      </c>
      <c r="B970" s="1" t="s">
        <v>799</v>
      </c>
      <c r="C970" s="1">
        <v>1</v>
      </c>
      <c r="D970" s="3">
        <v>4054278245942</v>
      </c>
      <c r="E970" s="6">
        <v>439.99</v>
      </c>
      <c r="F970" s="7">
        <v>96.8</v>
      </c>
    </row>
    <row r="971" spans="1:6" ht="14.25" customHeight="1" x14ac:dyDescent="0.25">
      <c r="A971" s="1" t="s">
        <v>775</v>
      </c>
      <c r="B971" s="1" t="s">
        <v>800</v>
      </c>
      <c r="C971" s="1">
        <v>1</v>
      </c>
      <c r="D971" s="3">
        <v>772040573706</v>
      </c>
      <c r="E971" s="6">
        <v>29.99</v>
      </c>
      <c r="F971" s="7">
        <v>6.6</v>
      </c>
    </row>
    <row r="972" spans="1:6" ht="14.25" customHeight="1" x14ac:dyDescent="0.25">
      <c r="A972" s="1" t="s">
        <v>775</v>
      </c>
      <c r="B972" s="1" t="s">
        <v>801</v>
      </c>
      <c r="C972" s="1">
        <v>1</v>
      </c>
      <c r="D972" s="3">
        <v>5015056562322</v>
      </c>
      <c r="E972" s="6">
        <v>65.989999999999995</v>
      </c>
      <c r="F972" s="7">
        <v>14.52</v>
      </c>
    </row>
    <row r="973" spans="1:6" ht="14.25" customHeight="1" x14ac:dyDescent="0.25">
      <c r="A973" s="1" t="s">
        <v>775</v>
      </c>
      <c r="B973" s="1" t="s">
        <v>802</v>
      </c>
      <c r="C973" s="1">
        <v>1</v>
      </c>
      <c r="D973" s="3">
        <v>4260195432802</v>
      </c>
      <c r="E973" s="6">
        <v>41.45</v>
      </c>
      <c r="F973" s="7">
        <v>9.1189999999999998</v>
      </c>
    </row>
    <row r="974" spans="1:6" ht="14.25" customHeight="1" x14ac:dyDescent="0.25">
      <c r="A974" s="1" t="s">
        <v>775</v>
      </c>
      <c r="B974" s="1" t="s">
        <v>466</v>
      </c>
      <c r="C974" s="1">
        <v>1</v>
      </c>
      <c r="D974" s="3">
        <v>4260195433915</v>
      </c>
      <c r="E974" s="6">
        <v>31.21</v>
      </c>
      <c r="F974" s="7">
        <v>6.8640000000000008</v>
      </c>
    </row>
    <row r="975" spans="1:6" ht="14.25" customHeight="1" x14ac:dyDescent="0.25">
      <c r="A975" s="1" t="s">
        <v>775</v>
      </c>
      <c r="B975" s="1" t="s">
        <v>466</v>
      </c>
      <c r="C975" s="1">
        <v>1</v>
      </c>
      <c r="D975" s="3">
        <v>4260195433915</v>
      </c>
      <c r="E975" s="6">
        <v>28.65</v>
      </c>
      <c r="F975" s="7">
        <v>6.3030000000000008</v>
      </c>
    </row>
    <row r="976" spans="1:6" ht="14.25" customHeight="1" x14ac:dyDescent="0.25">
      <c r="A976" s="1" t="s">
        <v>775</v>
      </c>
      <c r="B976" s="1" t="s">
        <v>466</v>
      </c>
      <c r="C976" s="1">
        <v>1</v>
      </c>
      <c r="D976" s="3">
        <v>4260195433915</v>
      </c>
      <c r="E976" s="6">
        <v>29.46</v>
      </c>
      <c r="F976" s="7">
        <v>6.4789999999999992</v>
      </c>
    </row>
    <row r="977" spans="1:6" ht="14.25" customHeight="1" x14ac:dyDescent="0.25">
      <c r="A977" s="1" t="s">
        <v>775</v>
      </c>
      <c r="B977" s="1" t="s">
        <v>803</v>
      </c>
      <c r="C977" s="1">
        <v>1</v>
      </c>
      <c r="D977" s="3">
        <v>88381129176</v>
      </c>
      <c r="E977" s="6">
        <v>10.75</v>
      </c>
      <c r="F977" s="7">
        <v>2.3649999999999998</v>
      </c>
    </row>
    <row r="978" spans="1:6" ht="14.25" customHeight="1" x14ac:dyDescent="0.25">
      <c r="A978" s="1" t="s">
        <v>775</v>
      </c>
      <c r="B978" s="1" t="s">
        <v>804</v>
      </c>
      <c r="C978" s="1">
        <v>1</v>
      </c>
      <c r="D978" s="3">
        <v>4002829831540</v>
      </c>
      <c r="E978" s="6">
        <v>63.64</v>
      </c>
      <c r="F978" s="7">
        <v>14.003</v>
      </c>
    </row>
    <row r="979" spans="1:6" ht="14.25" customHeight="1" x14ac:dyDescent="0.25">
      <c r="A979" s="1" t="s">
        <v>775</v>
      </c>
      <c r="B979" s="1" t="s">
        <v>805</v>
      </c>
      <c r="C979" s="1">
        <v>1</v>
      </c>
      <c r="D979" s="3">
        <v>88381095808</v>
      </c>
      <c r="E979" s="6">
        <v>200.89</v>
      </c>
      <c r="F979" s="7">
        <v>44.198</v>
      </c>
    </row>
    <row r="980" spans="1:6" ht="14.25" customHeight="1" x14ac:dyDescent="0.25">
      <c r="A980" s="1" t="s">
        <v>775</v>
      </c>
      <c r="B980" s="1" t="s">
        <v>806</v>
      </c>
      <c r="C980" s="1">
        <v>1</v>
      </c>
      <c r="D980" s="3">
        <v>8021183019216</v>
      </c>
      <c r="E980" s="6">
        <v>309.35000000000002</v>
      </c>
      <c r="F980" s="7">
        <v>68.057000000000002</v>
      </c>
    </row>
    <row r="981" spans="1:6" ht="14.25" customHeight="1" x14ac:dyDescent="0.25">
      <c r="A981" s="1" t="s">
        <v>775</v>
      </c>
      <c r="B981" s="1" t="s">
        <v>807</v>
      </c>
      <c r="C981" s="1">
        <v>1</v>
      </c>
      <c r="D981" s="3">
        <v>4030152948062</v>
      </c>
      <c r="E981" s="6">
        <v>83.24</v>
      </c>
      <c r="F981" s="7">
        <v>18.314999999999998</v>
      </c>
    </row>
    <row r="982" spans="1:6" ht="14.25" customHeight="1" x14ac:dyDescent="0.25">
      <c r="A982" s="1" t="s">
        <v>775</v>
      </c>
      <c r="B982" s="1" t="s">
        <v>808</v>
      </c>
      <c r="C982" s="1">
        <v>1</v>
      </c>
      <c r="D982" s="3">
        <v>4004005307887</v>
      </c>
      <c r="E982" s="6">
        <v>27.99</v>
      </c>
      <c r="F982" s="7">
        <v>6.1599999999999993</v>
      </c>
    </row>
    <row r="983" spans="1:6" ht="14.25" customHeight="1" x14ac:dyDescent="0.25">
      <c r="A983" s="1" t="s">
        <v>775</v>
      </c>
      <c r="B983" s="1" t="s">
        <v>809</v>
      </c>
      <c r="C983" s="1">
        <v>1</v>
      </c>
      <c r="D983" s="3">
        <v>3760074138456</v>
      </c>
      <c r="E983" s="6">
        <v>10.36</v>
      </c>
      <c r="F983" s="7">
        <v>2.2769999999999997</v>
      </c>
    </row>
    <row r="984" spans="1:6" ht="14.25" customHeight="1" x14ac:dyDescent="0.25">
      <c r="A984" s="1" t="s">
        <v>775</v>
      </c>
      <c r="B984" s="1" t="s">
        <v>810</v>
      </c>
      <c r="C984" s="1">
        <v>1</v>
      </c>
      <c r="D984" s="3">
        <v>644221503218</v>
      </c>
      <c r="E984" s="6">
        <v>33.5</v>
      </c>
      <c r="F984" s="7">
        <v>7.37</v>
      </c>
    </row>
    <row r="985" spans="1:6" ht="14.25" customHeight="1" x14ac:dyDescent="0.25">
      <c r="A985" s="1" t="s">
        <v>775</v>
      </c>
      <c r="B985" s="1" t="s">
        <v>811</v>
      </c>
      <c r="C985" s="1">
        <v>1</v>
      </c>
      <c r="D985" s="3">
        <v>8010239286603</v>
      </c>
      <c r="E985" s="6">
        <v>27.8</v>
      </c>
      <c r="F985" s="7">
        <v>6.1159999999999997</v>
      </c>
    </row>
    <row r="986" spans="1:6" ht="14.25" customHeight="1" x14ac:dyDescent="0.25">
      <c r="A986" s="1" t="s">
        <v>775</v>
      </c>
      <c r="B986" s="1" t="s">
        <v>812</v>
      </c>
      <c r="C986" s="1">
        <v>1</v>
      </c>
      <c r="D986" s="3">
        <v>5060299260023</v>
      </c>
      <c r="E986" s="6">
        <v>506.73</v>
      </c>
      <c r="F986" s="7">
        <v>111.485</v>
      </c>
    </row>
    <row r="987" spans="1:6" ht="14.25" customHeight="1" x14ac:dyDescent="0.25">
      <c r="A987" s="1" t="s">
        <v>775</v>
      </c>
      <c r="B987" s="1" t="s">
        <v>813</v>
      </c>
      <c r="C987" s="1">
        <v>1</v>
      </c>
      <c r="D987" s="3">
        <v>4006885555501</v>
      </c>
      <c r="E987" s="6">
        <v>167.5</v>
      </c>
      <c r="F987" s="7">
        <v>36.85</v>
      </c>
    </row>
    <row r="988" spans="1:6" ht="14.25" customHeight="1" x14ac:dyDescent="0.25">
      <c r="A988" s="1" t="s">
        <v>775</v>
      </c>
      <c r="B988" s="1" t="s">
        <v>814</v>
      </c>
      <c r="C988" s="1">
        <v>1</v>
      </c>
      <c r="D988" s="3">
        <v>4006885693906</v>
      </c>
      <c r="E988" s="6">
        <v>59.95</v>
      </c>
      <c r="F988" s="7">
        <v>13.189</v>
      </c>
    </row>
    <row r="989" spans="1:6" ht="14.25" customHeight="1" x14ac:dyDescent="0.25">
      <c r="A989" s="18"/>
      <c r="B989" s="18"/>
      <c r="C989" s="22">
        <f>SUM(C936:C988)</f>
        <v>53</v>
      </c>
      <c r="D989" s="19"/>
      <c r="E989" s="21">
        <f>SUM(E936:E988)</f>
        <v>4622.9599999999991</v>
      </c>
      <c r="F989" s="20">
        <f>SUM(F936:F988)</f>
        <v>1017.0710000000003</v>
      </c>
    </row>
    <row r="990" spans="1:6" ht="14.25" customHeight="1" x14ac:dyDescent="0.25">
      <c r="A990" s="1" t="s">
        <v>815</v>
      </c>
      <c r="B990" s="1" t="s">
        <v>816</v>
      </c>
      <c r="C990" s="1">
        <v>1</v>
      </c>
      <c r="D990" s="3">
        <v>708315564391</v>
      </c>
      <c r="E990" s="6">
        <v>12.78</v>
      </c>
      <c r="F990" s="7">
        <v>2.8159999999999998</v>
      </c>
    </row>
    <row r="991" spans="1:6" ht="14.25" customHeight="1" x14ac:dyDescent="0.25">
      <c r="A991" s="1" t="s">
        <v>815</v>
      </c>
      <c r="B991" s="1" t="s">
        <v>817</v>
      </c>
      <c r="C991" s="1">
        <v>1</v>
      </c>
      <c r="D991" s="3">
        <v>4055895433170</v>
      </c>
      <c r="E991" s="6">
        <v>73.010000000000005</v>
      </c>
      <c r="F991" s="7">
        <v>16.059999999999999</v>
      </c>
    </row>
    <row r="992" spans="1:6" ht="14.25" customHeight="1" x14ac:dyDescent="0.25">
      <c r="A992" s="1" t="s">
        <v>815</v>
      </c>
      <c r="B992" s="1" t="s">
        <v>818</v>
      </c>
      <c r="C992" s="1">
        <v>1</v>
      </c>
      <c r="D992" s="3">
        <v>5035048639955</v>
      </c>
      <c r="E992" s="6">
        <v>109.99</v>
      </c>
      <c r="F992" s="7">
        <v>24.2</v>
      </c>
    </row>
    <row r="993" spans="1:6" ht="14.25" customHeight="1" x14ac:dyDescent="0.25">
      <c r="A993" s="1" t="s">
        <v>815</v>
      </c>
      <c r="B993" s="1" t="s">
        <v>819</v>
      </c>
      <c r="C993" s="1">
        <v>1</v>
      </c>
      <c r="D993" s="3">
        <v>5035048640005</v>
      </c>
      <c r="E993" s="6">
        <v>187.89</v>
      </c>
      <c r="F993" s="7">
        <v>41.338000000000001</v>
      </c>
    </row>
    <row r="994" spans="1:6" ht="14.25" customHeight="1" x14ac:dyDescent="0.25">
      <c r="A994" s="1" t="s">
        <v>815</v>
      </c>
      <c r="B994" s="1" t="s">
        <v>820</v>
      </c>
      <c r="C994" s="1">
        <v>1</v>
      </c>
      <c r="D994" s="3">
        <v>5035048440254</v>
      </c>
      <c r="E994" s="6">
        <v>86</v>
      </c>
      <c r="F994" s="7">
        <v>18.919999999999998</v>
      </c>
    </row>
    <row r="995" spans="1:6" ht="14.25" customHeight="1" x14ac:dyDescent="0.25">
      <c r="A995" s="1" t="s">
        <v>815</v>
      </c>
      <c r="B995" s="1" t="s">
        <v>820</v>
      </c>
      <c r="C995" s="1">
        <v>1</v>
      </c>
      <c r="D995" s="3">
        <v>5035048440254</v>
      </c>
      <c r="E995" s="6">
        <v>86</v>
      </c>
      <c r="F995" s="7">
        <v>18.919999999999998</v>
      </c>
    </row>
    <row r="996" spans="1:6" ht="14.25" customHeight="1" x14ac:dyDescent="0.25">
      <c r="A996" s="1" t="s">
        <v>815</v>
      </c>
      <c r="B996" s="1" t="s">
        <v>821</v>
      </c>
      <c r="C996" s="1">
        <v>1</v>
      </c>
      <c r="D996" s="3">
        <v>3165140920148</v>
      </c>
      <c r="E996" s="6">
        <v>55.95</v>
      </c>
      <c r="F996" s="7">
        <v>12.308999999999999</v>
      </c>
    </row>
    <row r="997" spans="1:6" ht="14.25" customHeight="1" x14ac:dyDescent="0.25">
      <c r="A997" s="1" t="s">
        <v>815</v>
      </c>
      <c r="B997" s="1" t="s">
        <v>822</v>
      </c>
      <c r="C997" s="1">
        <v>1</v>
      </c>
      <c r="D997" s="3">
        <v>772040274078</v>
      </c>
      <c r="E997" s="6">
        <v>66.69</v>
      </c>
      <c r="F997" s="7">
        <v>14.673999999999999</v>
      </c>
    </row>
    <row r="998" spans="1:6" ht="14.25" customHeight="1" x14ac:dyDescent="0.25">
      <c r="A998" s="1" t="s">
        <v>815</v>
      </c>
      <c r="B998" s="1" t="s">
        <v>823</v>
      </c>
      <c r="C998" s="1">
        <v>1</v>
      </c>
      <c r="D998" s="3">
        <v>5045170782276</v>
      </c>
      <c r="E998" s="6">
        <v>18.38</v>
      </c>
      <c r="F998" s="7">
        <v>4.048</v>
      </c>
    </row>
    <row r="999" spans="1:6" ht="14.25" customHeight="1" x14ac:dyDescent="0.25">
      <c r="A999" s="1" t="s">
        <v>815</v>
      </c>
      <c r="B999" s="1" t="s">
        <v>824</v>
      </c>
      <c r="C999" s="1">
        <v>1</v>
      </c>
      <c r="D999" s="3">
        <v>5035048562321</v>
      </c>
      <c r="E999" s="6">
        <v>38.299999999999997</v>
      </c>
      <c r="F999" s="7">
        <v>8.4260000000000002</v>
      </c>
    </row>
    <row r="1000" spans="1:6" ht="14.25" customHeight="1" x14ac:dyDescent="0.25">
      <c r="A1000" s="1" t="s">
        <v>815</v>
      </c>
      <c r="B1000" s="1" t="s">
        <v>825</v>
      </c>
      <c r="C1000" s="1">
        <v>1</v>
      </c>
      <c r="D1000" s="3">
        <v>613460825986</v>
      </c>
      <c r="E1000" s="6">
        <v>13.95</v>
      </c>
      <c r="F1000" s="7">
        <v>3.069</v>
      </c>
    </row>
    <row r="1001" spans="1:6" ht="14.25" customHeight="1" x14ac:dyDescent="0.25">
      <c r="A1001" s="1" t="s">
        <v>815</v>
      </c>
      <c r="B1001" s="1" t="s">
        <v>826</v>
      </c>
      <c r="C1001" s="1">
        <v>1</v>
      </c>
      <c r="D1001" s="3">
        <v>9009389632919</v>
      </c>
      <c r="E1001" s="6">
        <v>71.5</v>
      </c>
      <c r="F1001" s="7">
        <v>15.73</v>
      </c>
    </row>
    <row r="1002" spans="1:6" ht="14.25" customHeight="1" x14ac:dyDescent="0.25">
      <c r="A1002" s="1" t="s">
        <v>815</v>
      </c>
      <c r="B1002" s="1" t="s">
        <v>827</v>
      </c>
      <c r="C1002" s="1">
        <v>1</v>
      </c>
      <c r="D1002" s="3">
        <v>4006825635867</v>
      </c>
      <c r="E1002" s="6">
        <v>319.99</v>
      </c>
      <c r="F1002" s="7">
        <v>70.400000000000006</v>
      </c>
    </row>
    <row r="1003" spans="1:6" ht="14.25" customHeight="1" x14ac:dyDescent="0.25">
      <c r="A1003" s="1" t="s">
        <v>815</v>
      </c>
      <c r="B1003" s="1" t="s">
        <v>430</v>
      </c>
      <c r="C1003" s="1">
        <v>1</v>
      </c>
      <c r="D1003" s="3">
        <v>4006825627404</v>
      </c>
      <c r="E1003" s="6">
        <v>57</v>
      </c>
      <c r="F1003" s="7">
        <v>12.540000000000001</v>
      </c>
    </row>
    <row r="1004" spans="1:6" ht="14.25" customHeight="1" x14ac:dyDescent="0.25">
      <c r="A1004" s="1" t="s">
        <v>815</v>
      </c>
      <c r="B1004" s="1" t="s">
        <v>828</v>
      </c>
      <c r="C1004" s="1">
        <v>1</v>
      </c>
      <c r="D1004" s="3">
        <v>4006825633535</v>
      </c>
      <c r="E1004" s="6">
        <v>193.38</v>
      </c>
      <c r="F1004" s="7">
        <v>42.548000000000002</v>
      </c>
    </row>
    <row r="1005" spans="1:6" ht="14.25" customHeight="1" x14ac:dyDescent="0.25">
      <c r="A1005" s="1" t="s">
        <v>815</v>
      </c>
      <c r="B1005" s="1" t="s">
        <v>71</v>
      </c>
      <c r="C1005" s="1">
        <v>1</v>
      </c>
      <c r="D1005" s="3">
        <v>4047976132317</v>
      </c>
      <c r="E1005" s="6">
        <v>9.49</v>
      </c>
      <c r="F1005" s="7">
        <v>2.09</v>
      </c>
    </row>
    <row r="1006" spans="1:6" ht="14.25" customHeight="1" x14ac:dyDescent="0.25">
      <c r="A1006" s="1" t="s">
        <v>815</v>
      </c>
      <c r="B1006" s="1" t="s">
        <v>829</v>
      </c>
      <c r="C1006" s="1">
        <v>1</v>
      </c>
      <c r="D1006" s="3">
        <v>6954273625887</v>
      </c>
      <c r="E1006" s="6">
        <v>135.75</v>
      </c>
      <c r="F1006" s="7">
        <v>29.864999999999998</v>
      </c>
    </row>
    <row r="1007" spans="1:6" ht="14.25" customHeight="1" x14ac:dyDescent="0.25">
      <c r="A1007" s="1" t="s">
        <v>815</v>
      </c>
      <c r="B1007" s="1" t="s">
        <v>830</v>
      </c>
      <c r="C1007" s="1">
        <v>1</v>
      </c>
      <c r="D1007" s="3">
        <v>6970443216396</v>
      </c>
      <c r="E1007" s="6">
        <v>89.9</v>
      </c>
      <c r="F1007" s="7">
        <v>19.777999999999999</v>
      </c>
    </row>
    <row r="1008" spans="1:6" ht="14.25" customHeight="1" x14ac:dyDescent="0.25">
      <c r="A1008" s="1" t="s">
        <v>815</v>
      </c>
      <c r="B1008" s="1" t="s">
        <v>504</v>
      </c>
      <c r="C1008" s="1">
        <v>1</v>
      </c>
      <c r="D1008" s="3">
        <v>6970443213197</v>
      </c>
      <c r="E1008" s="6">
        <v>99.99</v>
      </c>
      <c r="F1008" s="7">
        <v>22</v>
      </c>
    </row>
    <row r="1009" spans="1:6" ht="14.25" customHeight="1" x14ac:dyDescent="0.25">
      <c r="A1009" s="1" t="s">
        <v>815</v>
      </c>
      <c r="B1009" s="1" t="s">
        <v>504</v>
      </c>
      <c r="C1009" s="1">
        <v>1</v>
      </c>
      <c r="D1009" s="3">
        <v>6970443213197</v>
      </c>
      <c r="E1009" s="6">
        <v>99.99</v>
      </c>
      <c r="F1009" s="7">
        <v>22</v>
      </c>
    </row>
    <row r="1010" spans="1:6" ht="14.25" customHeight="1" x14ac:dyDescent="0.25">
      <c r="A1010" s="1" t="s">
        <v>815</v>
      </c>
      <c r="B1010" s="1" t="s">
        <v>831</v>
      </c>
      <c r="C1010" s="1">
        <v>1</v>
      </c>
      <c r="D1010" s="3">
        <v>3148510567457</v>
      </c>
      <c r="E1010" s="6">
        <v>33.99</v>
      </c>
      <c r="F1010" s="7">
        <v>7.4799999999999995</v>
      </c>
    </row>
    <row r="1011" spans="1:6" ht="14.25" customHeight="1" x14ac:dyDescent="0.25">
      <c r="A1011" s="1" t="s">
        <v>815</v>
      </c>
      <c r="B1011" s="1" t="s">
        <v>832</v>
      </c>
      <c r="C1011" s="1">
        <v>1</v>
      </c>
      <c r="D1011" s="3">
        <v>4005176456718</v>
      </c>
      <c r="E1011" s="6">
        <v>159.18</v>
      </c>
      <c r="F1011" s="7">
        <v>35.024000000000001</v>
      </c>
    </row>
    <row r="1012" spans="1:6" ht="14.25" customHeight="1" x14ac:dyDescent="0.25">
      <c r="A1012" s="1" t="s">
        <v>815</v>
      </c>
      <c r="B1012" s="1" t="s">
        <v>833</v>
      </c>
      <c r="C1012" s="1">
        <v>1</v>
      </c>
      <c r="D1012" s="3">
        <v>4005176304736</v>
      </c>
      <c r="E1012" s="6">
        <v>64.680000000000007</v>
      </c>
      <c r="F1012" s="7">
        <v>14.234</v>
      </c>
    </row>
    <row r="1013" spans="1:6" ht="14.25" customHeight="1" x14ac:dyDescent="0.25">
      <c r="A1013" s="1" t="s">
        <v>815</v>
      </c>
      <c r="B1013" s="1" t="s">
        <v>834</v>
      </c>
      <c r="C1013" s="1">
        <v>1</v>
      </c>
      <c r="D1013" s="3">
        <v>4007249817006</v>
      </c>
      <c r="E1013" s="6">
        <v>19.489999999999998</v>
      </c>
      <c r="F1013" s="7">
        <v>4.29</v>
      </c>
    </row>
    <row r="1014" spans="1:6" ht="14.25" customHeight="1" x14ac:dyDescent="0.25">
      <c r="A1014" s="1" t="s">
        <v>815</v>
      </c>
      <c r="B1014" s="1" t="s">
        <v>835</v>
      </c>
      <c r="C1014" s="1">
        <v>1</v>
      </c>
      <c r="D1014" s="3">
        <v>4015474673472</v>
      </c>
      <c r="E1014" s="6">
        <v>54.69</v>
      </c>
      <c r="F1014" s="7">
        <v>12.033999999999999</v>
      </c>
    </row>
    <row r="1015" spans="1:6" ht="14.25" customHeight="1" x14ac:dyDescent="0.25">
      <c r="A1015" s="1" t="s">
        <v>815</v>
      </c>
      <c r="B1015" s="1" t="s">
        <v>836</v>
      </c>
      <c r="C1015" s="1">
        <v>1</v>
      </c>
      <c r="D1015" s="3">
        <v>4966376135455</v>
      </c>
      <c r="E1015" s="6">
        <v>282.87</v>
      </c>
      <c r="F1015" s="7">
        <v>62.227000000000004</v>
      </c>
    </row>
    <row r="1016" spans="1:6" ht="14.25" customHeight="1" x14ac:dyDescent="0.25">
      <c r="A1016" s="1" t="s">
        <v>815</v>
      </c>
      <c r="B1016" s="1" t="s">
        <v>501</v>
      </c>
      <c r="C1016" s="1">
        <v>1</v>
      </c>
      <c r="D1016" s="3">
        <v>4047976030293</v>
      </c>
      <c r="E1016" s="6">
        <v>48.02</v>
      </c>
      <c r="F1016" s="7">
        <v>10.559999999999999</v>
      </c>
    </row>
    <row r="1017" spans="1:6" ht="14.25" customHeight="1" x14ac:dyDescent="0.25">
      <c r="A1017" s="1" t="s">
        <v>815</v>
      </c>
      <c r="B1017" s="1" t="s">
        <v>837</v>
      </c>
      <c r="C1017" s="1">
        <v>1</v>
      </c>
      <c r="D1017" s="3">
        <v>4047976506095</v>
      </c>
      <c r="E1017" s="6">
        <v>57.99</v>
      </c>
      <c r="F1017" s="7">
        <v>12.76</v>
      </c>
    </row>
    <row r="1018" spans="1:6" ht="14.25" customHeight="1" x14ac:dyDescent="0.25">
      <c r="A1018" s="1" t="s">
        <v>815</v>
      </c>
      <c r="B1018" s="1" t="s">
        <v>59</v>
      </c>
      <c r="C1018" s="1">
        <v>1</v>
      </c>
      <c r="D1018" s="3">
        <v>4047976407330</v>
      </c>
      <c r="E1018" s="6">
        <v>29.74</v>
      </c>
      <c r="F1018" s="7">
        <v>6.5449999999999999</v>
      </c>
    </row>
    <row r="1019" spans="1:6" ht="14.25" customHeight="1" x14ac:dyDescent="0.25">
      <c r="A1019" s="1" t="s">
        <v>815</v>
      </c>
      <c r="B1019" s="1" t="s">
        <v>59</v>
      </c>
      <c r="C1019" s="1">
        <v>1</v>
      </c>
      <c r="D1019" s="3">
        <v>4047976407330</v>
      </c>
      <c r="E1019" s="6">
        <v>29.74</v>
      </c>
      <c r="F1019" s="7">
        <v>6.5449999999999999</v>
      </c>
    </row>
    <row r="1020" spans="1:6" ht="14.25" customHeight="1" x14ac:dyDescent="0.25">
      <c r="A1020" s="1" t="s">
        <v>815</v>
      </c>
      <c r="B1020" s="1" t="s">
        <v>70</v>
      </c>
      <c r="C1020" s="1">
        <v>1</v>
      </c>
      <c r="D1020" s="3">
        <v>4056203621739</v>
      </c>
      <c r="E1020" s="6">
        <v>47.99</v>
      </c>
      <c r="F1020" s="7">
        <v>10.559999999999999</v>
      </c>
    </row>
    <row r="1021" spans="1:6" ht="14.25" customHeight="1" x14ac:dyDescent="0.25">
      <c r="A1021" s="1" t="s">
        <v>815</v>
      </c>
      <c r="B1021" s="1" t="s">
        <v>224</v>
      </c>
      <c r="C1021" s="1">
        <v>1</v>
      </c>
      <c r="D1021" s="3">
        <v>4047976406661</v>
      </c>
      <c r="E1021" s="6">
        <v>48.99</v>
      </c>
      <c r="F1021" s="7">
        <v>10.780000000000001</v>
      </c>
    </row>
    <row r="1022" spans="1:6" ht="14.25" customHeight="1" x14ac:dyDescent="0.25">
      <c r="A1022" s="1" t="s">
        <v>815</v>
      </c>
      <c r="B1022" s="1" t="s">
        <v>838</v>
      </c>
      <c r="C1022" s="1">
        <v>1</v>
      </c>
      <c r="D1022" s="3">
        <v>4047976035847</v>
      </c>
      <c r="E1022" s="6">
        <v>90.81</v>
      </c>
      <c r="F1022" s="7">
        <v>19.975999999999999</v>
      </c>
    </row>
    <row r="1023" spans="1:6" ht="14.25" customHeight="1" x14ac:dyDescent="0.25">
      <c r="A1023" s="1" t="s">
        <v>815</v>
      </c>
      <c r="B1023" s="1" t="s">
        <v>379</v>
      </c>
      <c r="C1023" s="1">
        <v>1</v>
      </c>
      <c r="D1023" s="3">
        <v>4022167354044</v>
      </c>
      <c r="E1023" s="6">
        <v>45.92</v>
      </c>
      <c r="F1023" s="7">
        <v>10.097999999999999</v>
      </c>
    </row>
    <row r="1024" spans="1:6" ht="14.25" customHeight="1" x14ac:dyDescent="0.25">
      <c r="A1024" s="1" t="s">
        <v>815</v>
      </c>
      <c r="B1024" s="1" t="s">
        <v>839</v>
      </c>
      <c r="C1024" s="1">
        <v>1</v>
      </c>
      <c r="D1024" s="3">
        <v>4009314999006</v>
      </c>
      <c r="E1024" s="6">
        <v>34.67</v>
      </c>
      <c r="F1024" s="7">
        <v>7.6229999999999993</v>
      </c>
    </row>
    <row r="1025" spans="1:6" ht="14.25" customHeight="1" x14ac:dyDescent="0.25">
      <c r="A1025" s="1" t="s">
        <v>815</v>
      </c>
      <c r="B1025" s="1" t="s">
        <v>840</v>
      </c>
      <c r="C1025" s="1">
        <v>1</v>
      </c>
      <c r="D1025" s="3">
        <v>4006501511140</v>
      </c>
      <c r="E1025" s="6">
        <v>59.99</v>
      </c>
      <c r="F1025" s="7">
        <v>13.2</v>
      </c>
    </row>
    <row r="1026" spans="1:6" ht="14.25" customHeight="1" x14ac:dyDescent="0.25">
      <c r="A1026" s="1" t="s">
        <v>815</v>
      </c>
      <c r="B1026" s="1" t="s">
        <v>841</v>
      </c>
      <c r="C1026" s="1">
        <v>1</v>
      </c>
      <c r="D1026" s="3">
        <v>3561869451152</v>
      </c>
      <c r="E1026" s="6">
        <v>12.06</v>
      </c>
      <c r="F1026" s="7">
        <v>2.6510000000000002</v>
      </c>
    </row>
    <row r="1027" spans="1:6" ht="14.25" customHeight="1" x14ac:dyDescent="0.25">
      <c r="A1027" s="1" t="s">
        <v>815</v>
      </c>
      <c r="B1027" s="1" t="s">
        <v>842</v>
      </c>
      <c r="C1027" s="1">
        <v>1</v>
      </c>
      <c r="D1027" s="3">
        <v>5099206072770</v>
      </c>
      <c r="E1027" s="6">
        <v>143.63</v>
      </c>
      <c r="F1027" s="7">
        <v>31.603000000000002</v>
      </c>
    </row>
    <row r="1028" spans="1:6" ht="14.25" customHeight="1" x14ac:dyDescent="0.25">
      <c r="A1028" s="1" t="s">
        <v>815</v>
      </c>
      <c r="B1028" s="1" t="s">
        <v>843</v>
      </c>
      <c r="C1028" s="1">
        <v>1</v>
      </c>
      <c r="D1028" s="3" t="s">
        <v>2</v>
      </c>
      <c r="E1028" s="6">
        <v>9.33</v>
      </c>
      <c r="F1028" s="7">
        <v>2.0569999999999999</v>
      </c>
    </row>
    <row r="1029" spans="1:6" ht="14.25" customHeight="1" x14ac:dyDescent="0.25">
      <c r="A1029" s="1" t="s">
        <v>815</v>
      </c>
      <c r="B1029" s="1" t="s">
        <v>844</v>
      </c>
      <c r="C1029" s="1">
        <v>1</v>
      </c>
      <c r="D1029" s="3" t="s">
        <v>2</v>
      </c>
      <c r="E1029" s="12">
        <v>48.79</v>
      </c>
      <c r="F1029" s="13">
        <v>10.7338</v>
      </c>
    </row>
    <row r="1030" spans="1:6" ht="14.25" customHeight="1" x14ac:dyDescent="0.25">
      <c r="A1030" s="1" t="s">
        <v>815</v>
      </c>
      <c r="B1030" s="1" t="s">
        <v>643</v>
      </c>
      <c r="C1030" s="1">
        <v>1</v>
      </c>
      <c r="D1030" s="3">
        <v>4058075036239</v>
      </c>
      <c r="E1030" s="6">
        <v>17.989999999999998</v>
      </c>
      <c r="F1030" s="7">
        <v>3.96</v>
      </c>
    </row>
    <row r="1031" spans="1:6" ht="14.25" customHeight="1" x14ac:dyDescent="0.25">
      <c r="A1031" s="1" t="s">
        <v>815</v>
      </c>
      <c r="B1031" s="1" t="s">
        <v>845</v>
      </c>
      <c r="C1031" s="1">
        <v>1</v>
      </c>
      <c r="D1031" s="3">
        <v>4008431825878</v>
      </c>
      <c r="E1031" s="6">
        <v>35.99</v>
      </c>
      <c r="F1031" s="7">
        <v>7.92</v>
      </c>
    </row>
    <row r="1032" spans="1:6" ht="14.25" customHeight="1" x14ac:dyDescent="0.25">
      <c r="A1032" s="1" t="s">
        <v>815</v>
      </c>
      <c r="B1032" s="1" t="s">
        <v>846</v>
      </c>
      <c r="C1032" s="1">
        <v>1</v>
      </c>
      <c r="D1032" s="3">
        <v>3253567107782</v>
      </c>
      <c r="E1032" s="6">
        <v>12.39</v>
      </c>
      <c r="F1032" s="7">
        <v>2.7279999999999998</v>
      </c>
    </row>
    <row r="1033" spans="1:6" ht="14.25" customHeight="1" x14ac:dyDescent="0.25">
      <c r="A1033" s="1" t="s">
        <v>815</v>
      </c>
      <c r="B1033" s="1" t="s">
        <v>847</v>
      </c>
      <c r="C1033" s="1">
        <v>1</v>
      </c>
      <c r="D1033" s="3">
        <v>3253560334420</v>
      </c>
      <c r="E1033" s="6">
        <v>18.68</v>
      </c>
      <c r="F1033" s="7">
        <v>4.1139999999999999</v>
      </c>
    </row>
    <row r="1034" spans="1:6" ht="14.25" customHeight="1" x14ac:dyDescent="0.25">
      <c r="A1034" s="1" t="s">
        <v>815</v>
      </c>
      <c r="B1034" s="1" t="s">
        <v>848</v>
      </c>
      <c r="C1034" s="1">
        <v>1</v>
      </c>
      <c r="D1034" s="3">
        <v>3253560621438</v>
      </c>
      <c r="E1034" s="6">
        <v>17.989999999999998</v>
      </c>
      <c r="F1034" s="7">
        <v>3.96</v>
      </c>
    </row>
    <row r="1035" spans="1:6" ht="14.25" customHeight="1" x14ac:dyDescent="0.25">
      <c r="A1035" s="1" t="s">
        <v>815</v>
      </c>
      <c r="B1035" s="1" t="s">
        <v>849</v>
      </c>
      <c r="C1035" s="1">
        <v>1</v>
      </c>
      <c r="D1035" s="3">
        <v>5060280540547</v>
      </c>
      <c r="E1035" s="6">
        <v>16.04</v>
      </c>
      <c r="F1035" s="7">
        <v>3.5310000000000001</v>
      </c>
    </row>
    <row r="1036" spans="1:6" ht="14.25" customHeight="1" x14ac:dyDescent="0.25">
      <c r="A1036" s="1" t="s">
        <v>815</v>
      </c>
      <c r="B1036" s="1" t="s">
        <v>38</v>
      </c>
      <c r="C1036" s="1">
        <v>1</v>
      </c>
      <c r="D1036" s="3">
        <v>7426007898847</v>
      </c>
      <c r="E1036" s="6">
        <v>67.28</v>
      </c>
      <c r="F1036" s="7">
        <v>14.806000000000001</v>
      </c>
    </row>
    <row r="1037" spans="1:6" ht="14.25" customHeight="1" x14ac:dyDescent="0.25">
      <c r="A1037" s="1" t="s">
        <v>815</v>
      </c>
      <c r="B1037" s="1" t="s">
        <v>850</v>
      </c>
      <c r="C1037" s="1">
        <v>1</v>
      </c>
      <c r="D1037" s="3">
        <v>4042448528100</v>
      </c>
      <c r="E1037" s="6">
        <v>15.99</v>
      </c>
      <c r="F1037" s="7">
        <v>3.5200000000000005</v>
      </c>
    </row>
    <row r="1038" spans="1:6" ht="14.25" customHeight="1" x14ac:dyDescent="0.25">
      <c r="A1038" s="1" t="s">
        <v>815</v>
      </c>
      <c r="B1038" s="1" t="s">
        <v>851</v>
      </c>
      <c r="C1038" s="1">
        <v>1</v>
      </c>
      <c r="D1038" s="3">
        <v>4058621147563</v>
      </c>
      <c r="E1038" s="6">
        <v>85.11</v>
      </c>
      <c r="F1038" s="7">
        <v>18.722000000000001</v>
      </c>
    </row>
    <row r="1039" spans="1:6" ht="14.25" customHeight="1" x14ac:dyDescent="0.25">
      <c r="A1039" s="1" t="s">
        <v>815</v>
      </c>
      <c r="B1039" s="1" t="s">
        <v>852</v>
      </c>
      <c r="C1039" s="1">
        <v>1</v>
      </c>
      <c r="D1039" s="3">
        <v>6924826700170</v>
      </c>
      <c r="E1039" s="6">
        <v>36.49</v>
      </c>
      <c r="F1039" s="7">
        <v>8.0299999999999994</v>
      </c>
    </row>
    <row r="1040" spans="1:6" ht="14.25" customHeight="1" x14ac:dyDescent="0.25">
      <c r="A1040" s="1" t="s">
        <v>815</v>
      </c>
      <c r="B1040" s="1" t="s">
        <v>853</v>
      </c>
      <c r="C1040" s="1">
        <v>1</v>
      </c>
      <c r="D1040" s="3">
        <v>4008153442414</v>
      </c>
      <c r="E1040" s="6">
        <v>29.95</v>
      </c>
      <c r="F1040" s="7">
        <v>6.5890000000000004</v>
      </c>
    </row>
    <row r="1041" spans="1:6" ht="14.25" customHeight="1" x14ac:dyDescent="0.25">
      <c r="A1041" s="1" t="s">
        <v>815</v>
      </c>
      <c r="B1041" s="1" t="s">
        <v>34</v>
      </c>
      <c r="C1041" s="1">
        <v>1</v>
      </c>
      <c r="D1041" s="3">
        <v>4004025056918</v>
      </c>
      <c r="E1041" s="6">
        <v>36.5</v>
      </c>
      <c r="F1041" s="7">
        <v>8.0299999999999994</v>
      </c>
    </row>
    <row r="1042" spans="1:6" ht="14.25" customHeight="1" x14ac:dyDescent="0.25">
      <c r="A1042" s="1" t="s">
        <v>815</v>
      </c>
      <c r="B1042" s="1" t="s">
        <v>854</v>
      </c>
      <c r="C1042" s="1">
        <v>1</v>
      </c>
      <c r="D1042" s="3">
        <v>4006885435100</v>
      </c>
      <c r="E1042" s="6">
        <v>13.22</v>
      </c>
      <c r="F1042" s="7">
        <v>2.9039999999999999</v>
      </c>
    </row>
    <row r="1043" spans="1:6" ht="14.25" customHeight="1" x14ac:dyDescent="0.25">
      <c r="A1043" s="1" t="s">
        <v>815</v>
      </c>
      <c r="B1043" s="1" t="s">
        <v>855</v>
      </c>
      <c r="C1043" s="1">
        <v>1</v>
      </c>
      <c r="D1043" s="3">
        <v>6947372526230</v>
      </c>
      <c r="E1043" s="6">
        <v>125.71</v>
      </c>
      <c r="F1043" s="7">
        <v>27.654</v>
      </c>
    </row>
    <row r="1044" spans="1:6" ht="14.25" customHeight="1" x14ac:dyDescent="0.25">
      <c r="A1044" s="18"/>
      <c r="B1044" s="18"/>
      <c r="C1044" s="22">
        <f>SUM(C990:C1043)</f>
        <v>54</v>
      </c>
      <c r="D1044" s="19"/>
      <c r="E1044" s="21">
        <f>SUM(E990:E1043)</f>
        <v>3677.8299999999972</v>
      </c>
      <c r="F1044" s="20">
        <f>SUM(F990:F1043)</f>
        <v>809.17979999999966</v>
      </c>
    </row>
    <row r="1045" spans="1:6" ht="14.25" customHeight="1" x14ac:dyDescent="0.25">
      <c r="A1045" s="1" t="s">
        <v>856</v>
      </c>
      <c r="B1045" s="1" t="s">
        <v>857</v>
      </c>
      <c r="C1045" s="1">
        <v>1</v>
      </c>
      <c r="D1045" s="3">
        <v>4031541728784</v>
      </c>
      <c r="E1045" s="6">
        <v>195.79</v>
      </c>
      <c r="F1045" s="7">
        <v>43.075999999999993</v>
      </c>
    </row>
    <row r="1046" spans="1:6" ht="14.25" customHeight="1" x14ac:dyDescent="0.25">
      <c r="A1046" s="1" t="s">
        <v>856</v>
      </c>
      <c r="B1046" s="1" t="s">
        <v>858</v>
      </c>
      <c r="C1046" s="1">
        <v>1</v>
      </c>
      <c r="D1046" s="3">
        <v>7311518276393</v>
      </c>
      <c r="E1046" s="6">
        <v>92.8</v>
      </c>
      <c r="F1046" s="7">
        <v>20.415999999999997</v>
      </c>
    </row>
    <row r="1047" spans="1:6" ht="14.25" customHeight="1" x14ac:dyDescent="0.25">
      <c r="A1047" s="1" t="s">
        <v>856</v>
      </c>
      <c r="B1047" s="1" t="s">
        <v>859</v>
      </c>
      <c r="C1047" s="1">
        <v>1</v>
      </c>
      <c r="D1047" s="3">
        <v>5035048331521</v>
      </c>
      <c r="E1047" s="6">
        <v>56.9</v>
      </c>
      <c r="F1047" s="7">
        <v>12.518000000000001</v>
      </c>
    </row>
    <row r="1048" spans="1:6" ht="14.25" customHeight="1" x14ac:dyDescent="0.25">
      <c r="A1048" s="1" t="s">
        <v>856</v>
      </c>
      <c r="B1048" s="1" t="s">
        <v>860</v>
      </c>
      <c r="C1048" s="1">
        <v>1</v>
      </c>
      <c r="D1048" s="3">
        <v>8011779082007</v>
      </c>
      <c r="E1048" s="6">
        <v>18</v>
      </c>
      <c r="F1048" s="7">
        <v>3.96</v>
      </c>
    </row>
    <row r="1049" spans="1:6" ht="14.25" customHeight="1" x14ac:dyDescent="0.25">
      <c r="A1049" s="1" t="s">
        <v>856</v>
      </c>
      <c r="B1049" s="1" t="s">
        <v>861</v>
      </c>
      <c r="C1049" s="1">
        <v>1</v>
      </c>
      <c r="D1049" s="3">
        <v>793518936021</v>
      </c>
      <c r="E1049" s="6">
        <v>265.92</v>
      </c>
      <c r="F1049" s="7">
        <v>58.497999999999998</v>
      </c>
    </row>
    <row r="1050" spans="1:6" ht="14.25" customHeight="1" x14ac:dyDescent="0.25">
      <c r="A1050" s="1" t="s">
        <v>856</v>
      </c>
      <c r="B1050" s="1" t="s">
        <v>862</v>
      </c>
      <c r="C1050" s="1">
        <v>1</v>
      </c>
      <c r="D1050" s="3">
        <v>3165140556965</v>
      </c>
      <c r="E1050" s="6">
        <v>209.56</v>
      </c>
      <c r="F1050" s="7">
        <v>46.100999999999999</v>
      </c>
    </row>
    <row r="1051" spans="1:6" ht="14.25" customHeight="1" x14ac:dyDescent="0.25">
      <c r="A1051" s="1" t="s">
        <v>856</v>
      </c>
      <c r="B1051" s="1" t="s">
        <v>482</v>
      </c>
      <c r="C1051" s="1">
        <v>1</v>
      </c>
      <c r="D1051" s="3">
        <v>4003482560228</v>
      </c>
      <c r="E1051" s="6">
        <v>319.95</v>
      </c>
      <c r="F1051" s="7">
        <v>70.38900000000001</v>
      </c>
    </row>
    <row r="1052" spans="1:6" ht="14.25" customHeight="1" x14ac:dyDescent="0.25">
      <c r="A1052" s="1" t="s">
        <v>856</v>
      </c>
      <c r="B1052" s="1" t="s">
        <v>863</v>
      </c>
      <c r="C1052" s="1">
        <v>1</v>
      </c>
      <c r="D1052" s="3">
        <v>4016959117900</v>
      </c>
      <c r="E1052" s="6">
        <v>20.99</v>
      </c>
      <c r="F1052" s="7">
        <v>4.62</v>
      </c>
    </row>
    <row r="1053" spans="1:6" ht="14.25" customHeight="1" x14ac:dyDescent="0.25">
      <c r="A1053" s="1" t="s">
        <v>856</v>
      </c>
      <c r="B1053" s="1" t="s">
        <v>864</v>
      </c>
      <c r="C1053" s="1">
        <v>1</v>
      </c>
      <c r="D1053" s="3">
        <v>4011879174507</v>
      </c>
      <c r="E1053" s="6">
        <v>13.9</v>
      </c>
      <c r="F1053" s="7">
        <v>3.0579999999999998</v>
      </c>
    </row>
    <row r="1054" spans="1:6" ht="14.25" customHeight="1" x14ac:dyDescent="0.25">
      <c r="A1054" s="1" t="s">
        <v>856</v>
      </c>
      <c r="B1054" s="1" t="s">
        <v>865</v>
      </c>
      <c r="C1054" s="1">
        <v>1</v>
      </c>
      <c r="D1054" s="3">
        <v>4250059698758</v>
      </c>
      <c r="E1054" s="6">
        <v>50.6</v>
      </c>
      <c r="F1054" s="7">
        <v>11.132</v>
      </c>
    </row>
    <row r="1055" spans="1:6" ht="14.25" customHeight="1" x14ac:dyDescent="0.25">
      <c r="A1055" s="1" t="s">
        <v>856</v>
      </c>
      <c r="B1055" s="1" t="s">
        <v>866</v>
      </c>
      <c r="C1055" s="1">
        <v>1</v>
      </c>
      <c r="D1055" s="3">
        <v>5035048463246</v>
      </c>
      <c r="E1055" s="6">
        <v>109.27</v>
      </c>
      <c r="F1055" s="7">
        <v>24.035</v>
      </c>
    </row>
    <row r="1056" spans="1:6" ht="14.25" customHeight="1" x14ac:dyDescent="0.25">
      <c r="A1056" s="1" t="s">
        <v>856</v>
      </c>
      <c r="B1056" s="1" t="s">
        <v>867</v>
      </c>
      <c r="C1056" s="1">
        <v>1</v>
      </c>
      <c r="D1056" s="3">
        <v>8710364012978</v>
      </c>
      <c r="E1056" s="6">
        <v>17.989999999999998</v>
      </c>
      <c r="F1056" s="7">
        <v>3.96</v>
      </c>
    </row>
    <row r="1057" spans="1:6" ht="14.25" customHeight="1" x14ac:dyDescent="0.25">
      <c r="A1057" s="1" t="s">
        <v>856</v>
      </c>
      <c r="B1057" s="1" t="s">
        <v>868</v>
      </c>
      <c r="C1057" s="1">
        <v>1</v>
      </c>
      <c r="D1057" s="3">
        <v>8710364507948</v>
      </c>
      <c r="E1057" s="6">
        <v>146.79</v>
      </c>
      <c r="F1057" s="7">
        <v>32.295999999999999</v>
      </c>
    </row>
    <row r="1058" spans="1:6" ht="14.25" customHeight="1" x14ac:dyDescent="0.25">
      <c r="A1058" s="1" t="s">
        <v>856</v>
      </c>
      <c r="B1058" s="1" t="s">
        <v>869</v>
      </c>
      <c r="C1058" s="1">
        <v>1</v>
      </c>
      <c r="D1058" s="3">
        <v>4006825578935</v>
      </c>
      <c r="E1058" s="6">
        <v>111.85</v>
      </c>
      <c r="F1058" s="7">
        <v>24.606999999999999</v>
      </c>
    </row>
    <row r="1059" spans="1:6" ht="14.25" customHeight="1" x14ac:dyDescent="0.25">
      <c r="A1059" s="1" t="s">
        <v>856</v>
      </c>
      <c r="B1059" s="1" t="s">
        <v>870</v>
      </c>
      <c r="C1059" s="1">
        <v>1</v>
      </c>
      <c r="D1059" s="3">
        <v>4006825577211</v>
      </c>
      <c r="E1059" s="6">
        <v>34.950000000000003</v>
      </c>
      <c r="F1059" s="7">
        <v>7.6890000000000001</v>
      </c>
    </row>
    <row r="1060" spans="1:6" ht="14.25" customHeight="1" x14ac:dyDescent="0.25">
      <c r="A1060" s="1" t="s">
        <v>856</v>
      </c>
      <c r="B1060" s="1" t="s">
        <v>871</v>
      </c>
      <c r="C1060" s="1">
        <v>1</v>
      </c>
      <c r="D1060" s="3">
        <v>793518823079</v>
      </c>
      <c r="E1060" s="6">
        <v>18.989999999999998</v>
      </c>
      <c r="F1060" s="7">
        <v>4.18</v>
      </c>
    </row>
    <row r="1061" spans="1:6" ht="14.25" customHeight="1" x14ac:dyDescent="0.25">
      <c r="A1061" s="1" t="s">
        <v>856</v>
      </c>
      <c r="B1061" s="1" t="s">
        <v>468</v>
      </c>
      <c r="C1061" s="1">
        <v>1</v>
      </c>
      <c r="D1061" s="3">
        <v>4006825615647</v>
      </c>
      <c r="E1061" s="6">
        <v>25</v>
      </c>
      <c r="F1061" s="7">
        <v>5.5</v>
      </c>
    </row>
    <row r="1062" spans="1:6" ht="14.25" customHeight="1" x14ac:dyDescent="0.25">
      <c r="A1062" s="1" t="s">
        <v>856</v>
      </c>
      <c r="B1062" s="1" t="s">
        <v>671</v>
      </c>
      <c r="C1062" s="1">
        <v>1</v>
      </c>
      <c r="D1062" s="3">
        <v>4006825601954</v>
      </c>
      <c r="E1062" s="6">
        <v>121.36</v>
      </c>
      <c r="F1062" s="7">
        <v>26.696999999999999</v>
      </c>
    </row>
    <row r="1063" spans="1:6" ht="14.25" customHeight="1" x14ac:dyDescent="0.25">
      <c r="A1063" s="1" t="s">
        <v>856</v>
      </c>
      <c r="B1063" s="1" t="s">
        <v>605</v>
      </c>
      <c r="C1063" s="1">
        <v>1</v>
      </c>
      <c r="D1063" s="3">
        <v>4006825601671</v>
      </c>
      <c r="E1063" s="6">
        <v>115.99</v>
      </c>
      <c r="F1063" s="7">
        <v>25.52</v>
      </c>
    </row>
    <row r="1064" spans="1:6" ht="14.25" customHeight="1" x14ac:dyDescent="0.25">
      <c r="A1064" s="1" t="s">
        <v>856</v>
      </c>
      <c r="B1064" s="1" t="s">
        <v>872</v>
      </c>
      <c r="C1064" s="1">
        <v>1</v>
      </c>
      <c r="D1064" s="3">
        <v>4006825625301</v>
      </c>
      <c r="E1064" s="6">
        <v>29.19</v>
      </c>
      <c r="F1064" s="7">
        <v>6.4239999999999995</v>
      </c>
    </row>
    <row r="1065" spans="1:6" ht="14.25" customHeight="1" x14ac:dyDescent="0.25">
      <c r="A1065" s="1" t="s">
        <v>856</v>
      </c>
      <c r="B1065" s="1" t="s">
        <v>873</v>
      </c>
      <c r="C1065" s="1">
        <v>1</v>
      </c>
      <c r="D1065" s="3">
        <v>4006825595925</v>
      </c>
      <c r="E1065" s="6">
        <v>84.99</v>
      </c>
      <c r="F1065" s="7">
        <v>18.7</v>
      </c>
    </row>
    <row r="1066" spans="1:6" ht="14.25" customHeight="1" x14ac:dyDescent="0.25">
      <c r="A1066" s="1" t="s">
        <v>856</v>
      </c>
      <c r="B1066" s="1" t="s">
        <v>10</v>
      </c>
      <c r="C1066" s="1">
        <v>1</v>
      </c>
      <c r="D1066" s="3">
        <v>4047976141777</v>
      </c>
      <c r="E1066" s="6">
        <v>14.03</v>
      </c>
      <c r="F1066" s="7">
        <v>3.0910000000000002</v>
      </c>
    </row>
    <row r="1067" spans="1:6" ht="14.25" customHeight="1" x14ac:dyDescent="0.25">
      <c r="A1067" s="1" t="s">
        <v>856</v>
      </c>
      <c r="B1067" s="1" t="s">
        <v>874</v>
      </c>
      <c r="C1067" s="1">
        <v>1</v>
      </c>
      <c r="D1067" s="3">
        <v>849713066886</v>
      </c>
      <c r="E1067" s="6">
        <v>143.91</v>
      </c>
      <c r="F1067" s="7">
        <v>31.658000000000001</v>
      </c>
    </row>
    <row r="1068" spans="1:6" ht="14.25" customHeight="1" x14ac:dyDescent="0.25">
      <c r="A1068" s="1" t="s">
        <v>856</v>
      </c>
      <c r="B1068" s="1" t="s">
        <v>875</v>
      </c>
      <c r="C1068" s="1">
        <v>1</v>
      </c>
      <c r="D1068" s="3">
        <v>6970443212541</v>
      </c>
      <c r="E1068" s="6">
        <v>82.37</v>
      </c>
      <c r="F1068" s="7">
        <v>18.116999999999997</v>
      </c>
    </row>
    <row r="1069" spans="1:6" ht="14.25" customHeight="1" x14ac:dyDescent="0.25">
      <c r="A1069" s="1" t="s">
        <v>856</v>
      </c>
      <c r="B1069" s="1" t="s">
        <v>876</v>
      </c>
      <c r="C1069" s="1">
        <v>1</v>
      </c>
      <c r="D1069" s="3">
        <v>4078500022880</v>
      </c>
      <c r="E1069" s="6">
        <v>301.89999999999998</v>
      </c>
      <c r="F1069" s="7">
        <v>66.418000000000006</v>
      </c>
    </row>
    <row r="1070" spans="1:6" ht="14.25" customHeight="1" x14ac:dyDescent="0.25">
      <c r="A1070" s="1" t="s">
        <v>856</v>
      </c>
      <c r="B1070" s="1" t="s">
        <v>877</v>
      </c>
      <c r="C1070" s="1">
        <v>1</v>
      </c>
      <c r="D1070" s="3">
        <v>4035485012930</v>
      </c>
      <c r="E1070" s="6">
        <v>59.61</v>
      </c>
      <c r="F1070" s="7">
        <v>13.112</v>
      </c>
    </row>
    <row r="1071" spans="1:6" ht="14.25" customHeight="1" x14ac:dyDescent="0.25">
      <c r="A1071" s="1" t="s">
        <v>856</v>
      </c>
      <c r="B1071" s="1" t="s">
        <v>878</v>
      </c>
      <c r="C1071" s="1">
        <v>1</v>
      </c>
      <c r="D1071" s="3">
        <v>4966376169993</v>
      </c>
      <c r="E1071" s="6">
        <v>404.91</v>
      </c>
      <c r="F1071" s="7">
        <v>89.078000000000003</v>
      </c>
    </row>
    <row r="1072" spans="1:6" ht="14.25" customHeight="1" x14ac:dyDescent="0.25">
      <c r="A1072" s="1" t="s">
        <v>856</v>
      </c>
      <c r="B1072" s="1" t="s">
        <v>879</v>
      </c>
      <c r="C1072" s="1">
        <v>1</v>
      </c>
      <c r="D1072" s="3">
        <v>4047976317769</v>
      </c>
      <c r="E1072" s="6">
        <v>57.63</v>
      </c>
      <c r="F1072" s="7">
        <v>12.683</v>
      </c>
    </row>
    <row r="1073" spans="1:6" ht="14.25" customHeight="1" x14ac:dyDescent="0.25">
      <c r="A1073" s="1" t="s">
        <v>856</v>
      </c>
      <c r="B1073" s="1" t="s">
        <v>79</v>
      </c>
      <c r="C1073" s="1">
        <v>1</v>
      </c>
      <c r="D1073" s="3">
        <v>4047976534135</v>
      </c>
      <c r="E1073" s="6">
        <v>44</v>
      </c>
      <c r="F1073" s="7">
        <v>9.6800000000000015</v>
      </c>
    </row>
    <row r="1074" spans="1:6" ht="14.25" customHeight="1" x14ac:dyDescent="0.25">
      <c r="A1074" s="1" t="s">
        <v>856</v>
      </c>
      <c r="B1074" s="1" t="s">
        <v>290</v>
      </c>
      <c r="C1074" s="1">
        <v>1</v>
      </c>
      <c r="D1074" s="3">
        <v>4054278516196</v>
      </c>
      <c r="E1074" s="6">
        <v>202.3</v>
      </c>
      <c r="F1074" s="7">
        <v>44.506</v>
      </c>
    </row>
    <row r="1075" spans="1:6" ht="14.25" customHeight="1" x14ac:dyDescent="0.25">
      <c r="A1075" s="1" t="s">
        <v>856</v>
      </c>
      <c r="B1075" s="1" t="s">
        <v>690</v>
      </c>
      <c r="C1075" s="1">
        <v>1</v>
      </c>
      <c r="D1075" s="3">
        <v>4054278044736</v>
      </c>
      <c r="E1075" s="6">
        <v>248.7</v>
      </c>
      <c r="F1075" s="7">
        <v>54.713999999999999</v>
      </c>
    </row>
    <row r="1076" spans="1:6" ht="14.25" customHeight="1" x14ac:dyDescent="0.25">
      <c r="A1076" s="1" t="s">
        <v>856</v>
      </c>
      <c r="B1076" s="1" t="s">
        <v>880</v>
      </c>
      <c r="C1076" s="1">
        <v>1</v>
      </c>
      <c r="D1076" s="3">
        <v>4039784731219</v>
      </c>
      <c r="E1076" s="6">
        <v>62.8</v>
      </c>
      <c r="F1076" s="7">
        <v>13.816000000000001</v>
      </c>
    </row>
    <row r="1077" spans="1:6" ht="14.25" customHeight="1" x14ac:dyDescent="0.25">
      <c r="A1077" s="1" t="s">
        <v>856</v>
      </c>
      <c r="B1077" s="1" t="s">
        <v>881</v>
      </c>
      <c r="C1077" s="1">
        <v>1</v>
      </c>
      <c r="D1077" s="3">
        <v>843221002749</v>
      </c>
      <c r="E1077" s="6">
        <v>24.17</v>
      </c>
      <c r="F1077" s="7">
        <v>5.3129999999999997</v>
      </c>
    </row>
    <row r="1078" spans="1:6" ht="14.25" customHeight="1" x14ac:dyDescent="0.25">
      <c r="A1078" s="1" t="s">
        <v>856</v>
      </c>
      <c r="B1078" s="1" t="s">
        <v>882</v>
      </c>
      <c r="C1078" s="1">
        <v>1</v>
      </c>
      <c r="D1078" s="3">
        <v>4003773066934</v>
      </c>
      <c r="E1078" s="6">
        <v>185.98</v>
      </c>
      <c r="F1078" s="7">
        <v>40.92</v>
      </c>
    </row>
    <row r="1079" spans="1:6" ht="14.25" customHeight="1" x14ac:dyDescent="0.25">
      <c r="A1079" s="1" t="s">
        <v>856</v>
      </c>
      <c r="B1079" s="1" t="s">
        <v>883</v>
      </c>
      <c r="C1079" s="1">
        <v>1</v>
      </c>
      <c r="D1079" s="3">
        <v>4008224512947</v>
      </c>
      <c r="E1079" s="6">
        <v>24.95</v>
      </c>
      <c r="F1079" s="7">
        <v>5.4889999999999999</v>
      </c>
    </row>
    <row r="1080" spans="1:6" ht="14.25" customHeight="1" x14ac:dyDescent="0.25">
      <c r="A1080" s="1" t="s">
        <v>856</v>
      </c>
      <c r="B1080" s="1" t="s">
        <v>884</v>
      </c>
      <c r="C1080" s="1">
        <v>1</v>
      </c>
      <c r="D1080" s="3">
        <v>4008224611077</v>
      </c>
      <c r="E1080" s="6">
        <v>57.47</v>
      </c>
      <c r="F1080" s="7">
        <v>12.638999999999999</v>
      </c>
    </row>
    <row r="1081" spans="1:6" ht="14.25" customHeight="1" x14ac:dyDescent="0.25">
      <c r="A1081" s="1" t="s">
        <v>856</v>
      </c>
      <c r="B1081" s="1" t="s">
        <v>466</v>
      </c>
      <c r="C1081" s="1">
        <v>1</v>
      </c>
      <c r="D1081" s="3">
        <v>4260195433915</v>
      </c>
      <c r="E1081" s="6">
        <v>28.65</v>
      </c>
      <c r="F1081" s="7">
        <v>6.3030000000000008</v>
      </c>
    </row>
    <row r="1082" spans="1:6" ht="14.25" customHeight="1" x14ac:dyDescent="0.25">
      <c r="A1082" s="1" t="s">
        <v>856</v>
      </c>
      <c r="B1082" s="1" t="s">
        <v>885</v>
      </c>
      <c r="C1082" s="1">
        <v>1</v>
      </c>
      <c r="D1082" s="3">
        <v>4056282217205</v>
      </c>
      <c r="E1082" s="6">
        <v>22.1</v>
      </c>
      <c r="F1082" s="7">
        <v>4.8620000000000001</v>
      </c>
    </row>
    <row r="1083" spans="1:6" ht="14.25" customHeight="1" x14ac:dyDescent="0.25">
      <c r="A1083" s="1" t="s">
        <v>856</v>
      </c>
      <c r="B1083" s="1" t="s">
        <v>886</v>
      </c>
      <c r="C1083" s="1">
        <v>1</v>
      </c>
      <c r="D1083" s="3">
        <v>813917020623</v>
      </c>
      <c r="E1083" s="6">
        <v>139.99</v>
      </c>
      <c r="F1083" s="7">
        <v>30.8</v>
      </c>
    </row>
    <row r="1084" spans="1:6" ht="14.25" customHeight="1" x14ac:dyDescent="0.25">
      <c r="A1084" s="1" t="s">
        <v>856</v>
      </c>
      <c r="B1084" s="1" t="s">
        <v>887</v>
      </c>
      <c r="C1084" s="1">
        <v>1</v>
      </c>
      <c r="D1084" s="3">
        <v>8021183993387</v>
      </c>
      <c r="E1084" s="6">
        <v>26.9</v>
      </c>
      <c r="F1084" s="7">
        <v>5.9180000000000001</v>
      </c>
    </row>
    <row r="1085" spans="1:6" ht="14.25" customHeight="1" x14ac:dyDescent="0.25">
      <c r="A1085" s="1" t="s">
        <v>856</v>
      </c>
      <c r="B1085" s="1" t="s">
        <v>888</v>
      </c>
      <c r="C1085" s="1">
        <v>1</v>
      </c>
      <c r="D1085" s="3">
        <v>4030152059072</v>
      </c>
      <c r="E1085" s="6">
        <v>30.33</v>
      </c>
      <c r="F1085" s="7">
        <v>6.6770000000000005</v>
      </c>
    </row>
    <row r="1086" spans="1:6" ht="14.25" customHeight="1" x14ac:dyDescent="0.25">
      <c r="A1086" s="1" t="s">
        <v>856</v>
      </c>
      <c r="B1086" s="1" t="s">
        <v>889</v>
      </c>
      <c r="C1086" s="1">
        <v>1</v>
      </c>
      <c r="D1086" s="3">
        <v>6920836388360</v>
      </c>
      <c r="E1086" s="6">
        <v>169.13</v>
      </c>
      <c r="F1086" s="7">
        <v>37.213000000000001</v>
      </c>
    </row>
    <row r="1087" spans="1:6" ht="14.25" customHeight="1" x14ac:dyDescent="0.25">
      <c r="A1087" s="1" t="s">
        <v>856</v>
      </c>
      <c r="B1087" s="1" t="s">
        <v>890</v>
      </c>
      <c r="C1087" s="1">
        <v>1</v>
      </c>
      <c r="D1087" s="3">
        <v>3111715227211</v>
      </c>
      <c r="E1087" s="6">
        <v>10.96</v>
      </c>
      <c r="F1087" s="7">
        <v>2.4089999999999998</v>
      </c>
    </row>
    <row r="1088" spans="1:6" ht="14.25" customHeight="1" x14ac:dyDescent="0.25">
      <c r="A1088" s="1" t="s">
        <v>856</v>
      </c>
      <c r="B1088" s="1" t="s">
        <v>891</v>
      </c>
      <c r="C1088" s="1">
        <v>1</v>
      </c>
      <c r="D1088" s="3">
        <v>8801089086396</v>
      </c>
      <c r="E1088" s="6">
        <v>442.99</v>
      </c>
      <c r="F1088" s="7">
        <v>97.46</v>
      </c>
    </row>
    <row r="1089" spans="1:6" ht="14.25" customHeight="1" x14ac:dyDescent="0.25">
      <c r="A1089" s="1" t="s">
        <v>856</v>
      </c>
      <c r="B1089" s="1" t="s">
        <v>892</v>
      </c>
      <c r="C1089" s="1">
        <v>1</v>
      </c>
      <c r="D1089" s="3">
        <v>4260339982149</v>
      </c>
      <c r="E1089" s="6">
        <v>25.22</v>
      </c>
      <c r="F1089" s="7">
        <v>5.5440000000000005</v>
      </c>
    </row>
    <row r="1090" spans="1:6" ht="14.25" customHeight="1" x14ac:dyDescent="0.25">
      <c r="A1090" s="1" t="s">
        <v>856</v>
      </c>
      <c r="B1090" s="1" t="s">
        <v>893</v>
      </c>
      <c r="C1090" s="1">
        <v>1</v>
      </c>
      <c r="D1090" s="3">
        <v>3760074137091</v>
      </c>
      <c r="E1090" s="6">
        <v>25.25</v>
      </c>
      <c r="F1090" s="7">
        <v>5.5549999999999997</v>
      </c>
    </row>
    <row r="1091" spans="1:6" ht="14.25" customHeight="1" x14ac:dyDescent="0.25">
      <c r="A1091" s="1" t="s">
        <v>856</v>
      </c>
      <c r="B1091" s="1" t="s">
        <v>894</v>
      </c>
      <c r="C1091" s="1">
        <v>1</v>
      </c>
      <c r="D1091" s="3">
        <v>3253566055855</v>
      </c>
      <c r="E1091" s="6">
        <v>54.7</v>
      </c>
      <c r="F1091" s="7">
        <v>12.033999999999999</v>
      </c>
    </row>
    <row r="1092" spans="1:6" ht="14.25" customHeight="1" x14ac:dyDescent="0.25">
      <c r="A1092" s="1" t="s">
        <v>856</v>
      </c>
      <c r="B1092" s="1" t="s">
        <v>895</v>
      </c>
      <c r="C1092" s="1">
        <v>1</v>
      </c>
      <c r="D1092" s="3">
        <v>5053440437542</v>
      </c>
      <c r="E1092" s="6">
        <v>113.66</v>
      </c>
      <c r="F1092" s="7">
        <v>25.003</v>
      </c>
    </row>
    <row r="1093" spans="1:6" ht="14.25" customHeight="1" x14ac:dyDescent="0.25">
      <c r="A1093" s="1" t="s">
        <v>856</v>
      </c>
      <c r="B1093" s="1" t="s">
        <v>896</v>
      </c>
      <c r="C1093" s="1">
        <v>1</v>
      </c>
      <c r="D1093" s="3">
        <v>644221503157</v>
      </c>
      <c r="E1093" s="6">
        <v>19.27</v>
      </c>
      <c r="F1093" s="7">
        <v>4.2350000000000003</v>
      </c>
    </row>
    <row r="1094" spans="1:6" ht="14.25" customHeight="1" x14ac:dyDescent="0.25">
      <c r="A1094" s="1" t="s">
        <v>856</v>
      </c>
      <c r="B1094" s="1" t="s">
        <v>897</v>
      </c>
      <c r="C1094" s="1">
        <v>1</v>
      </c>
      <c r="D1094" s="3">
        <v>4004025083303</v>
      </c>
      <c r="E1094" s="6">
        <v>221.8</v>
      </c>
      <c r="F1094" s="7">
        <v>48.795999999999999</v>
      </c>
    </row>
    <row r="1095" spans="1:6" ht="14.25" customHeight="1" x14ac:dyDescent="0.25">
      <c r="A1095" s="18"/>
      <c r="B1095" s="18"/>
      <c r="C1095" s="22">
        <f>SUM(C1045:C1094)</f>
        <v>50</v>
      </c>
      <c r="D1095" s="19"/>
      <c r="E1095" s="21">
        <f>SUM(E1045:E1094)</f>
        <v>5306.46</v>
      </c>
      <c r="F1095" s="20">
        <f>SUM(F1045:F1094)</f>
        <v>1167.4189999999999</v>
      </c>
    </row>
    <row r="1096" spans="1:6" ht="14.25" customHeight="1" x14ac:dyDescent="0.25">
      <c r="A1096" s="1" t="s">
        <v>898</v>
      </c>
      <c r="B1096" s="1" t="s">
        <v>899</v>
      </c>
      <c r="C1096" s="1">
        <v>1</v>
      </c>
      <c r="D1096" s="3" t="s">
        <v>2</v>
      </c>
      <c r="E1096" s="6">
        <v>27.18</v>
      </c>
      <c r="F1096" s="7">
        <v>5.984</v>
      </c>
    </row>
    <row r="1097" spans="1:6" ht="14.25" customHeight="1" x14ac:dyDescent="0.25">
      <c r="A1097" s="1" t="s">
        <v>898</v>
      </c>
      <c r="B1097" s="1" t="s">
        <v>900</v>
      </c>
      <c r="C1097" s="1">
        <v>1</v>
      </c>
      <c r="D1097" s="3">
        <v>8004032111781</v>
      </c>
      <c r="E1097" s="6">
        <v>11.05</v>
      </c>
      <c r="F1097" s="7">
        <v>2.431</v>
      </c>
    </row>
    <row r="1098" spans="1:6" ht="14.25" customHeight="1" x14ac:dyDescent="0.25">
      <c r="A1098" s="1" t="s">
        <v>898</v>
      </c>
      <c r="B1098" s="1" t="s">
        <v>901</v>
      </c>
      <c r="C1098" s="1">
        <v>1</v>
      </c>
      <c r="D1098" s="3">
        <v>727670117561</v>
      </c>
      <c r="E1098" s="6">
        <v>135.16999999999999</v>
      </c>
      <c r="F1098" s="7">
        <v>29.733000000000001</v>
      </c>
    </row>
    <row r="1099" spans="1:6" ht="14.25" customHeight="1" x14ac:dyDescent="0.25">
      <c r="A1099" s="1" t="s">
        <v>898</v>
      </c>
      <c r="B1099" s="1" t="s">
        <v>427</v>
      </c>
      <c r="C1099" s="1">
        <v>1</v>
      </c>
      <c r="D1099" s="3">
        <v>5035048639870</v>
      </c>
      <c r="E1099" s="6">
        <v>102.33</v>
      </c>
      <c r="F1099" s="7">
        <v>22.516999999999999</v>
      </c>
    </row>
    <row r="1100" spans="1:6" ht="14.25" customHeight="1" x14ac:dyDescent="0.25">
      <c r="A1100" s="1" t="s">
        <v>898</v>
      </c>
      <c r="B1100" s="1" t="s">
        <v>902</v>
      </c>
      <c r="C1100" s="1">
        <v>1</v>
      </c>
      <c r="D1100" s="3">
        <v>5028734195187</v>
      </c>
      <c r="E1100" s="6">
        <v>33.51</v>
      </c>
      <c r="F1100" s="7">
        <v>7.37</v>
      </c>
    </row>
    <row r="1101" spans="1:6" ht="14.25" customHeight="1" x14ac:dyDescent="0.25">
      <c r="A1101" s="1" t="s">
        <v>898</v>
      </c>
      <c r="B1101" s="1" t="s">
        <v>299</v>
      </c>
      <c r="C1101" s="1">
        <v>1</v>
      </c>
      <c r="D1101" s="3">
        <v>5052711567094</v>
      </c>
      <c r="E1101" s="6">
        <v>69</v>
      </c>
      <c r="F1101" s="7">
        <v>15.180000000000001</v>
      </c>
    </row>
    <row r="1102" spans="1:6" ht="14.25" customHeight="1" x14ac:dyDescent="0.25">
      <c r="A1102" s="1" t="s">
        <v>898</v>
      </c>
      <c r="B1102" s="1" t="s">
        <v>903</v>
      </c>
      <c r="C1102" s="1">
        <v>1</v>
      </c>
      <c r="D1102" s="3">
        <v>4007123249596</v>
      </c>
      <c r="E1102" s="6">
        <v>22.88</v>
      </c>
      <c r="F1102" s="7">
        <v>5.0380000000000003</v>
      </c>
    </row>
    <row r="1103" spans="1:6" ht="14.25" customHeight="1" x14ac:dyDescent="0.25">
      <c r="A1103" s="1" t="s">
        <v>898</v>
      </c>
      <c r="B1103" s="1" t="s">
        <v>904</v>
      </c>
      <c r="C1103" s="1">
        <v>1</v>
      </c>
      <c r="D1103" s="3">
        <v>3611630000390</v>
      </c>
      <c r="E1103" s="6">
        <v>160.57</v>
      </c>
      <c r="F1103" s="7">
        <v>35.320999999999998</v>
      </c>
    </row>
    <row r="1104" spans="1:6" ht="14.25" customHeight="1" x14ac:dyDescent="0.25">
      <c r="A1104" s="1" t="s">
        <v>898</v>
      </c>
      <c r="B1104" s="1" t="s">
        <v>905</v>
      </c>
      <c r="C1104" s="1">
        <v>1</v>
      </c>
      <c r="D1104" s="3">
        <v>8012232222787</v>
      </c>
      <c r="E1104" s="6">
        <v>179.08</v>
      </c>
      <c r="F1104" s="7">
        <v>39.402000000000001</v>
      </c>
    </row>
    <row r="1105" spans="1:6" ht="14.25" customHeight="1" x14ac:dyDescent="0.25">
      <c r="A1105" s="1" t="s">
        <v>898</v>
      </c>
      <c r="B1105" s="1" t="s">
        <v>906</v>
      </c>
      <c r="C1105" s="1">
        <v>1</v>
      </c>
      <c r="D1105" s="3">
        <v>4006825615432</v>
      </c>
      <c r="E1105" s="6">
        <v>89.95</v>
      </c>
      <c r="F1105" s="7">
        <v>19.788999999999998</v>
      </c>
    </row>
    <row r="1106" spans="1:6" ht="14.25" customHeight="1" x14ac:dyDescent="0.25">
      <c r="A1106" s="1" t="s">
        <v>898</v>
      </c>
      <c r="B1106" s="1" t="s">
        <v>907</v>
      </c>
      <c r="C1106" s="1">
        <v>1</v>
      </c>
      <c r="D1106" s="3">
        <v>79</v>
      </c>
      <c r="E1106" s="6">
        <v>49.99</v>
      </c>
      <c r="F1106" s="7">
        <v>11</v>
      </c>
    </row>
    <row r="1107" spans="1:6" ht="14.25" customHeight="1" x14ac:dyDescent="0.25">
      <c r="A1107" s="1" t="s">
        <v>898</v>
      </c>
      <c r="B1107" s="1" t="s">
        <v>506</v>
      </c>
      <c r="C1107" s="1">
        <v>1</v>
      </c>
      <c r="D1107" s="3">
        <v>4006825610352</v>
      </c>
      <c r="E1107" s="6">
        <v>30.67</v>
      </c>
      <c r="F1107" s="7">
        <v>6.7430000000000003</v>
      </c>
    </row>
    <row r="1108" spans="1:6" ht="14.25" customHeight="1" x14ac:dyDescent="0.25">
      <c r="A1108" s="1" t="s">
        <v>898</v>
      </c>
      <c r="B1108" s="1" t="s">
        <v>908</v>
      </c>
      <c r="C1108" s="1">
        <v>1</v>
      </c>
      <c r="D1108" s="3">
        <v>5054242272300</v>
      </c>
      <c r="E1108" s="6">
        <v>49.99</v>
      </c>
      <c r="F1108" s="7">
        <v>11</v>
      </c>
    </row>
    <row r="1109" spans="1:6" ht="14.25" customHeight="1" x14ac:dyDescent="0.25">
      <c r="A1109" s="1" t="s">
        <v>898</v>
      </c>
      <c r="B1109" s="1" t="s">
        <v>909</v>
      </c>
      <c r="C1109" s="1">
        <v>1</v>
      </c>
      <c r="D1109" s="3">
        <v>4006825580143</v>
      </c>
      <c r="E1109" s="6">
        <v>56.9</v>
      </c>
      <c r="F1109" s="7">
        <v>12.518000000000001</v>
      </c>
    </row>
    <row r="1110" spans="1:6" ht="14.25" customHeight="1" x14ac:dyDescent="0.25">
      <c r="A1110" s="1" t="s">
        <v>898</v>
      </c>
      <c r="B1110" s="1" t="s">
        <v>910</v>
      </c>
      <c r="C1110" s="1">
        <v>1</v>
      </c>
      <c r="D1110" s="3">
        <v>8432393007564</v>
      </c>
      <c r="E1110" s="6">
        <v>51.12</v>
      </c>
      <c r="F1110" s="7">
        <v>11.242000000000001</v>
      </c>
    </row>
    <row r="1111" spans="1:6" ht="14.25" customHeight="1" x14ac:dyDescent="0.25">
      <c r="A1111" s="1" t="s">
        <v>898</v>
      </c>
      <c r="B1111" s="1" t="s">
        <v>911</v>
      </c>
      <c r="C1111" s="1">
        <v>1</v>
      </c>
      <c r="D1111" s="3">
        <v>5024763134685</v>
      </c>
      <c r="E1111" s="6">
        <v>9.89</v>
      </c>
      <c r="F1111" s="7">
        <v>2.1779999999999999</v>
      </c>
    </row>
    <row r="1112" spans="1:6" ht="14.25" customHeight="1" x14ac:dyDescent="0.25">
      <c r="A1112" s="1" t="s">
        <v>898</v>
      </c>
      <c r="B1112" s="1" t="s">
        <v>912</v>
      </c>
      <c r="C1112" s="1">
        <v>1</v>
      </c>
      <c r="D1112" s="3">
        <v>4056352130380</v>
      </c>
      <c r="E1112" s="6">
        <v>24.43</v>
      </c>
      <c r="F1112" s="7">
        <v>5.3789999999999996</v>
      </c>
    </row>
    <row r="1113" spans="1:6" ht="14.25" customHeight="1" x14ac:dyDescent="0.25">
      <c r="A1113" s="1" t="s">
        <v>898</v>
      </c>
      <c r="B1113" s="1" t="s">
        <v>913</v>
      </c>
      <c r="C1113" s="1">
        <v>1</v>
      </c>
      <c r="D1113" s="3">
        <v>4078500962537</v>
      </c>
      <c r="E1113" s="6">
        <v>89.47</v>
      </c>
      <c r="F1113" s="7">
        <v>19.679000000000002</v>
      </c>
    </row>
    <row r="1114" spans="1:6" ht="14.25" customHeight="1" x14ac:dyDescent="0.25">
      <c r="A1114" s="1" t="s">
        <v>898</v>
      </c>
      <c r="B1114" s="1" t="s">
        <v>914</v>
      </c>
      <c r="C1114" s="1">
        <v>1</v>
      </c>
      <c r="D1114" s="3">
        <v>4078500176309</v>
      </c>
      <c r="E1114" s="6">
        <v>206.19</v>
      </c>
      <c r="F1114" s="7">
        <v>45.364000000000004</v>
      </c>
    </row>
    <row r="1115" spans="1:6" ht="14.25" customHeight="1" x14ac:dyDescent="0.25">
      <c r="A1115" s="1" t="s">
        <v>898</v>
      </c>
      <c r="B1115" s="1" t="s">
        <v>915</v>
      </c>
      <c r="C1115" s="1">
        <v>1</v>
      </c>
      <c r="D1115" s="3">
        <v>6952909013206</v>
      </c>
      <c r="E1115" s="6">
        <v>195.34</v>
      </c>
      <c r="F1115" s="7">
        <v>42.977000000000004</v>
      </c>
    </row>
    <row r="1116" spans="1:6" ht="14.25" customHeight="1" x14ac:dyDescent="0.25">
      <c r="A1116" s="1" t="s">
        <v>898</v>
      </c>
      <c r="B1116" s="1" t="s">
        <v>916</v>
      </c>
      <c r="C1116" s="1">
        <v>1</v>
      </c>
      <c r="D1116" s="3">
        <v>4005176913020</v>
      </c>
      <c r="E1116" s="6">
        <v>143.68</v>
      </c>
      <c r="F1116" s="7">
        <v>31.613999999999997</v>
      </c>
    </row>
    <row r="1117" spans="1:6" ht="14.25" customHeight="1" x14ac:dyDescent="0.25">
      <c r="A1117" s="1" t="s">
        <v>898</v>
      </c>
      <c r="B1117" s="1" t="s">
        <v>917</v>
      </c>
      <c r="C1117" s="1">
        <v>1</v>
      </c>
      <c r="D1117" s="3">
        <v>4005176451812</v>
      </c>
      <c r="E1117" s="6">
        <v>37.99</v>
      </c>
      <c r="F1117" s="7">
        <v>8.36</v>
      </c>
    </row>
    <row r="1118" spans="1:6" ht="14.25" customHeight="1" x14ac:dyDescent="0.25">
      <c r="A1118" s="1" t="s">
        <v>898</v>
      </c>
      <c r="B1118" s="1" t="s">
        <v>918</v>
      </c>
      <c r="C1118" s="1">
        <v>1</v>
      </c>
      <c r="D1118" s="3">
        <v>4011097417479</v>
      </c>
      <c r="E1118" s="6">
        <v>96.69</v>
      </c>
      <c r="F1118" s="7">
        <v>21.274000000000001</v>
      </c>
    </row>
    <row r="1119" spans="1:6" ht="14.25" customHeight="1" x14ac:dyDescent="0.25">
      <c r="A1119" s="1" t="s">
        <v>898</v>
      </c>
      <c r="B1119" s="1" t="s">
        <v>919</v>
      </c>
      <c r="C1119" s="1">
        <v>1</v>
      </c>
      <c r="D1119" s="3">
        <v>729270637951</v>
      </c>
      <c r="E1119" s="6">
        <v>50.19</v>
      </c>
      <c r="F1119" s="7">
        <v>11.043999999999999</v>
      </c>
    </row>
    <row r="1120" spans="1:6" ht="14.25" customHeight="1" x14ac:dyDescent="0.25">
      <c r="A1120" s="1" t="s">
        <v>898</v>
      </c>
      <c r="B1120" s="1" t="s">
        <v>635</v>
      </c>
      <c r="C1120" s="1">
        <v>1</v>
      </c>
      <c r="D1120" s="3">
        <v>3414971015753</v>
      </c>
      <c r="E1120" s="6">
        <v>67.83</v>
      </c>
      <c r="F1120" s="7">
        <v>14.927</v>
      </c>
    </row>
    <row r="1121" spans="1:6" ht="14.25" customHeight="1" x14ac:dyDescent="0.25">
      <c r="A1121" s="1" t="s">
        <v>898</v>
      </c>
      <c r="B1121" s="1" t="s">
        <v>635</v>
      </c>
      <c r="C1121" s="1">
        <v>1</v>
      </c>
      <c r="D1121" s="3">
        <v>3414971015753</v>
      </c>
      <c r="E1121" s="6">
        <v>67.83</v>
      </c>
      <c r="F1121" s="7">
        <v>14.927</v>
      </c>
    </row>
    <row r="1122" spans="1:6" ht="14.25" customHeight="1" x14ac:dyDescent="0.25">
      <c r="A1122" s="1" t="s">
        <v>898</v>
      </c>
      <c r="B1122" s="1" t="s">
        <v>920</v>
      </c>
      <c r="C1122" s="1">
        <v>1</v>
      </c>
      <c r="D1122" s="3">
        <v>772040585396</v>
      </c>
      <c r="E1122" s="6">
        <v>200.15</v>
      </c>
      <c r="F1122" s="7">
        <v>44.033000000000001</v>
      </c>
    </row>
    <row r="1123" spans="1:6" ht="14.25" customHeight="1" x14ac:dyDescent="0.25">
      <c r="A1123" s="1" t="s">
        <v>898</v>
      </c>
      <c r="B1123" s="1" t="s">
        <v>884</v>
      </c>
      <c r="C1123" s="1">
        <v>1</v>
      </c>
      <c r="D1123" s="3">
        <v>4008224611077</v>
      </c>
      <c r="E1123" s="6">
        <v>57.2</v>
      </c>
      <c r="F1123" s="7">
        <v>12.584</v>
      </c>
    </row>
    <row r="1124" spans="1:6" ht="14.25" customHeight="1" x14ac:dyDescent="0.25">
      <c r="A1124" s="1" t="s">
        <v>898</v>
      </c>
      <c r="B1124" s="1" t="s">
        <v>921</v>
      </c>
      <c r="C1124" s="1">
        <v>1</v>
      </c>
      <c r="D1124" s="3">
        <v>88381067454</v>
      </c>
      <c r="E1124" s="6">
        <v>68.34</v>
      </c>
      <c r="F1124" s="7">
        <v>15.036999999999999</v>
      </c>
    </row>
    <row r="1125" spans="1:6" ht="14.25" customHeight="1" x14ac:dyDescent="0.25">
      <c r="A1125" s="1" t="s">
        <v>898</v>
      </c>
      <c r="B1125" s="1" t="s">
        <v>922</v>
      </c>
      <c r="C1125" s="1">
        <v>1</v>
      </c>
      <c r="D1125" s="3">
        <v>88381686204</v>
      </c>
      <c r="E1125" s="6">
        <v>429.71</v>
      </c>
      <c r="F1125" s="7">
        <v>94.533999999999992</v>
      </c>
    </row>
    <row r="1126" spans="1:6" ht="14.25" customHeight="1" x14ac:dyDescent="0.25">
      <c r="A1126" s="1" t="s">
        <v>898</v>
      </c>
      <c r="B1126" s="1" t="s">
        <v>922</v>
      </c>
      <c r="C1126" s="1">
        <v>1</v>
      </c>
      <c r="D1126" s="3">
        <v>88381686204</v>
      </c>
      <c r="E1126" s="6">
        <v>431.21</v>
      </c>
      <c r="F1126" s="7">
        <v>94.86399999999999</v>
      </c>
    </row>
    <row r="1127" spans="1:6" ht="14.25" customHeight="1" x14ac:dyDescent="0.25">
      <c r="A1127" s="1" t="s">
        <v>898</v>
      </c>
      <c r="B1127" s="1" t="s">
        <v>923</v>
      </c>
      <c r="C1127" s="1">
        <v>1</v>
      </c>
      <c r="D1127" s="3">
        <v>733430207168</v>
      </c>
      <c r="E1127" s="6">
        <v>12.95</v>
      </c>
      <c r="F1127" s="7">
        <v>2.8489999999999998</v>
      </c>
    </row>
    <row r="1128" spans="1:6" ht="14.25" customHeight="1" x14ac:dyDescent="0.25">
      <c r="A1128" s="1" t="s">
        <v>898</v>
      </c>
      <c r="B1128" s="1" t="s">
        <v>924</v>
      </c>
      <c r="C1128" s="1">
        <v>1</v>
      </c>
      <c r="D1128" s="3">
        <v>4046664066163</v>
      </c>
      <c r="E1128" s="6">
        <v>66.900000000000006</v>
      </c>
      <c r="F1128" s="7">
        <v>14.718</v>
      </c>
    </row>
    <row r="1129" spans="1:6" ht="14.25" customHeight="1" x14ac:dyDescent="0.25">
      <c r="A1129" s="1" t="s">
        <v>898</v>
      </c>
      <c r="B1129" s="1" t="s">
        <v>925</v>
      </c>
      <c r="C1129" s="1">
        <v>1</v>
      </c>
      <c r="D1129" s="3">
        <v>3606480172328</v>
      </c>
      <c r="E1129" s="6">
        <v>38.299999999999997</v>
      </c>
      <c r="F1129" s="7">
        <v>8.4260000000000002</v>
      </c>
    </row>
    <row r="1130" spans="1:6" ht="14.25" customHeight="1" x14ac:dyDescent="0.25">
      <c r="A1130" s="1" t="s">
        <v>898</v>
      </c>
      <c r="B1130" s="1" t="s">
        <v>926</v>
      </c>
      <c r="C1130" s="1">
        <v>1</v>
      </c>
      <c r="D1130" s="3">
        <v>3660849503932</v>
      </c>
      <c r="E1130" s="6">
        <v>344.37</v>
      </c>
      <c r="F1130" s="7">
        <v>75.757000000000005</v>
      </c>
    </row>
    <row r="1131" spans="1:6" ht="14.25" customHeight="1" x14ac:dyDescent="0.25">
      <c r="A1131" s="1" t="s">
        <v>898</v>
      </c>
      <c r="B1131" s="1" t="s">
        <v>927</v>
      </c>
      <c r="C1131" s="1">
        <v>1</v>
      </c>
      <c r="D1131" s="3">
        <v>3660849005832</v>
      </c>
      <c r="E1131" s="6">
        <v>66.900000000000006</v>
      </c>
      <c r="F1131" s="7">
        <v>14.718</v>
      </c>
    </row>
    <row r="1132" spans="1:6" ht="14.25" customHeight="1" x14ac:dyDescent="0.25">
      <c r="A1132" s="1" t="s">
        <v>898</v>
      </c>
      <c r="B1132" s="1" t="s">
        <v>928</v>
      </c>
      <c r="C1132" s="1">
        <v>1</v>
      </c>
      <c r="D1132" s="3">
        <v>3660849505202</v>
      </c>
      <c r="E1132" s="6">
        <v>249.95</v>
      </c>
      <c r="F1132" s="7">
        <v>54.989000000000004</v>
      </c>
    </row>
    <row r="1133" spans="1:6" ht="14.25" customHeight="1" x14ac:dyDescent="0.25">
      <c r="A1133" s="1" t="s">
        <v>898</v>
      </c>
      <c r="B1133" s="1" t="s">
        <v>649</v>
      </c>
      <c r="C1133" s="1">
        <v>1</v>
      </c>
      <c r="D1133" s="3">
        <v>3660849505202</v>
      </c>
      <c r="E1133" s="6">
        <v>260.06</v>
      </c>
      <c r="F1133" s="7">
        <v>57.210999999999999</v>
      </c>
    </row>
    <row r="1134" spans="1:6" ht="14.25" customHeight="1" x14ac:dyDescent="0.25">
      <c r="A1134" s="1" t="s">
        <v>898</v>
      </c>
      <c r="B1134" s="1" t="s">
        <v>649</v>
      </c>
      <c r="C1134" s="1">
        <v>1</v>
      </c>
      <c r="D1134" s="3">
        <v>3660849505202</v>
      </c>
      <c r="E1134" s="6">
        <v>260.06</v>
      </c>
      <c r="F1134" s="7">
        <v>57.210999999999999</v>
      </c>
    </row>
    <row r="1135" spans="1:6" ht="14.25" customHeight="1" x14ac:dyDescent="0.25">
      <c r="A1135" s="1" t="s">
        <v>898</v>
      </c>
      <c r="B1135" s="1" t="s">
        <v>649</v>
      </c>
      <c r="C1135" s="1">
        <v>1</v>
      </c>
      <c r="D1135" s="3">
        <v>3660849505202</v>
      </c>
      <c r="E1135" s="6">
        <v>260.06</v>
      </c>
      <c r="F1135" s="7">
        <v>57.210999999999999</v>
      </c>
    </row>
    <row r="1136" spans="1:6" ht="14.25" customHeight="1" x14ac:dyDescent="0.25">
      <c r="A1136" s="1" t="s">
        <v>898</v>
      </c>
      <c r="B1136" s="1" t="s">
        <v>649</v>
      </c>
      <c r="C1136" s="1">
        <v>1</v>
      </c>
      <c r="D1136" s="3">
        <v>3660849505202</v>
      </c>
      <c r="E1136" s="6">
        <v>260.06</v>
      </c>
      <c r="F1136" s="7">
        <v>57.210999999999999</v>
      </c>
    </row>
    <row r="1137" spans="1:6" ht="14.25" customHeight="1" x14ac:dyDescent="0.25">
      <c r="A1137" s="1" t="s">
        <v>898</v>
      </c>
      <c r="B1137" s="1" t="s">
        <v>649</v>
      </c>
      <c r="C1137" s="1">
        <v>1</v>
      </c>
      <c r="D1137" s="3">
        <v>3660849505202</v>
      </c>
      <c r="E1137" s="6">
        <v>260.06</v>
      </c>
      <c r="F1137" s="7">
        <v>57.210999999999999</v>
      </c>
    </row>
    <row r="1138" spans="1:6" ht="14.25" customHeight="1" x14ac:dyDescent="0.25">
      <c r="A1138" s="1" t="s">
        <v>898</v>
      </c>
      <c r="B1138" s="1" t="s">
        <v>929</v>
      </c>
      <c r="C1138" s="1">
        <v>1</v>
      </c>
      <c r="D1138" s="3">
        <v>3660849508579</v>
      </c>
      <c r="E1138" s="6">
        <v>359</v>
      </c>
      <c r="F1138" s="7">
        <v>78.97999999999999</v>
      </c>
    </row>
    <row r="1139" spans="1:6" ht="14.25" customHeight="1" x14ac:dyDescent="0.25">
      <c r="A1139" s="1" t="s">
        <v>898</v>
      </c>
      <c r="B1139" s="1" t="s">
        <v>930</v>
      </c>
      <c r="C1139" s="1">
        <v>1</v>
      </c>
      <c r="D1139" s="3">
        <v>3660849508616</v>
      </c>
      <c r="E1139" s="6">
        <v>380</v>
      </c>
      <c r="F1139" s="7">
        <v>83.6</v>
      </c>
    </row>
    <row r="1140" spans="1:6" ht="14.25" customHeight="1" x14ac:dyDescent="0.25">
      <c r="A1140" s="1" t="s">
        <v>898</v>
      </c>
      <c r="B1140" s="1" t="s">
        <v>931</v>
      </c>
      <c r="C1140" s="1">
        <v>1</v>
      </c>
      <c r="D1140" s="3">
        <v>3660849509187</v>
      </c>
      <c r="E1140" s="6">
        <v>154.99</v>
      </c>
      <c r="F1140" s="7">
        <v>34.1</v>
      </c>
    </row>
    <row r="1141" spans="1:6" ht="14.25" customHeight="1" x14ac:dyDescent="0.25">
      <c r="A1141" s="1" t="s">
        <v>898</v>
      </c>
      <c r="B1141" s="1" t="s">
        <v>932</v>
      </c>
      <c r="C1141" s="1">
        <v>1</v>
      </c>
      <c r="D1141" s="3">
        <v>3660849509194</v>
      </c>
      <c r="E1141" s="6">
        <v>292.99</v>
      </c>
      <c r="F1141" s="7">
        <v>64.460000000000008</v>
      </c>
    </row>
    <row r="1142" spans="1:6" ht="14.25" customHeight="1" x14ac:dyDescent="0.25">
      <c r="A1142" s="1" t="s">
        <v>898</v>
      </c>
      <c r="B1142" s="1" t="s">
        <v>933</v>
      </c>
      <c r="C1142" s="1">
        <v>1</v>
      </c>
      <c r="D1142" s="3">
        <v>3660849542962</v>
      </c>
      <c r="E1142" s="6">
        <v>234.75</v>
      </c>
      <c r="F1142" s="7">
        <v>51.645000000000003</v>
      </c>
    </row>
    <row r="1143" spans="1:6" ht="14.25" customHeight="1" x14ac:dyDescent="0.25">
      <c r="A1143" s="1" t="s">
        <v>898</v>
      </c>
      <c r="B1143" s="1" t="s">
        <v>934</v>
      </c>
      <c r="C1143" s="1">
        <v>1</v>
      </c>
      <c r="D1143" s="3">
        <v>3660849542962</v>
      </c>
      <c r="E1143" s="6">
        <v>256.92</v>
      </c>
      <c r="F1143" s="7">
        <v>56.518000000000001</v>
      </c>
    </row>
    <row r="1144" spans="1:6" ht="14.25" customHeight="1" x14ac:dyDescent="0.25">
      <c r="A1144" s="1" t="s">
        <v>898</v>
      </c>
      <c r="B1144" s="1" t="s">
        <v>935</v>
      </c>
      <c r="C1144" s="1">
        <v>1</v>
      </c>
      <c r="D1144" s="3">
        <v>8412796135002</v>
      </c>
      <c r="E1144" s="6">
        <v>31.94</v>
      </c>
      <c r="F1144" s="7">
        <v>7.0289999999999999</v>
      </c>
    </row>
    <row r="1145" spans="1:6" ht="14.25" customHeight="1" x14ac:dyDescent="0.25">
      <c r="A1145" s="1" t="s">
        <v>898</v>
      </c>
      <c r="B1145" s="1" t="s">
        <v>936</v>
      </c>
      <c r="C1145" s="1">
        <v>1</v>
      </c>
      <c r="D1145" s="3">
        <v>4087555694140</v>
      </c>
      <c r="E1145" s="6">
        <v>94.5</v>
      </c>
      <c r="F1145" s="7">
        <v>20.79</v>
      </c>
    </row>
    <row r="1146" spans="1:6" ht="14.25" customHeight="1" x14ac:dyDescent="0.25">
      <c r="A1146" s="1" t="s">
        <v>898</v>
      </c>
      <c r="B1146" s="1" t="s">
        <v>937</v>
      </c>
      <c r="C1146" s="1">
        <v>1</v>
      </c>
      <c r="D1146" s="3">
        <v>4048482454276</v>
      </c>
      <c r="E1146" s="6">
        <v>423.93</v>
      </c>
      <c r="F1146" s="7">
        <v>93.269000000000005</v>
      </c>
    </row>
    <row r="1147" spans="1:6" ht="14.25" customHeight="1" x14ac:dyDescent="0.25">
      <c r="A1147" s="1" t="s">
        <v>898</v>
      </c>
      <c r="B1147" s="1" t="s">
        <v>938</v>
      </c>
      <c r="C1147" s="1">
        <v>1</v>
      </c>
      <c r="D1147" s="3">
        <v>6939500725615</v>
      </c>
      <c r="E1147" s="6">
        <v>530.5</v>
      </c>
      <c r="F1147" s="7">
        <v>116.71</v>
      </c>
    </row>
    <row r="1148" spans="1:6" ht="14.25" customHeight="1" x14ac:dyDescent="0.25">
      <c r="A1148" s="18"/>
      <c r="B1148" s="18"/>
      <c r="C1148" s="22">
        <f>SUM(C1096:C1147)</f>
        <v>52</v>
      </c>
      <c r="D1148" s="19"/>
      <c r="E1148" s="21">
        <f>SUM(E1096:E1147)</f>
        <v>8084.7200000000012</v>
      </c>
      <c r="F1148" s="20">
        <f>SUM(F1096:F1147)</f>
        <v>1778.6559999999999</v>
      </c>
    </row>
    <row r="1149" spans="1:6" ht="14.25" customHeight="1" x14ac:dyDescent="0.25">
      <c r="A1149" s="1" t="s">
        <v>939</v>
      </c>
      <c r="B1149" s="1" t="s">
        <v>940</v>
      </c>
      <c r="C1149" s="1">
        <v>1</v>
      </c>
      <c r="D1149" s="3">
        <v>708315565817</v>
      </c>
      <c r="E1149" s="6">
        <v>13.62</v>
      </c>
      <c r="F1149" s="7">
        <v>2.992</v>
      </c>
    </row>
    <row r="1150" spans="1:6" ht="14.25" customHeight="1" x14ac:dyDescent="0.25">
      <c r="A1150" s="1" t="s">
        <v>939</v>
      </c>
      <c r="B1150" s="1" t="s">
        <v>941</v>
      </c>
      <c r="C1150" s="1">
        <v>1</v>
      </c>
      <c r="D1150" s="3">
        <v>8010693100187</v>
      </c>
      <c r="E1150" s="6">
        <v>49.36</v>
      </c>
      <c r="F1150" s="7">
        <v>10.856999999999999</v>
      </c>
    </row>
    <row r="1151" spans="1:6" ht="14.25" customHeight="1" x14ac:dyDescent="0.25">
      <c r="A1151" s="1" t="s">
        <v>939</v>
      </c>
      <c r="B1151" s="1" t="s">
        <v>820</v>
      </c>
      <c r="C1151" s="1">
        <v>1</v>
      </c>
      <c r="D1151" s="3">
        <v>5035048440254</v>
      </c>
      <c r="E1151" s="6">
        <v>86</v>
      </c>
      <c r="F1151" s="7">
        <v>18.919999999999998</v>
      </c>
    </row>
    <row r="1152" spans="1:6" ht="14.25" customHeight="1" x14ac:dyDescent="0.25">
      <c r="A1152" s="1" t="s">
        <v>939</v>
      </c>
      <c r="B1152" s="1" t="s">
        <v>942</v>
      </c>
      <c r="C1152" s="1">
        <v>1</v>
      </c>
      <c r="D1152" s="3">
        <v>5035048188613</v>
      </c>
      <c r="E1152" s="6">
        <v>32.24</v>
      </c>
      <c r="F1152" s="7">
        <v>7.0950000000000006</v>
      </c>
    </row>
    <row r="1153" spans="1:6" ht="14.25" customHeight="1" x14ac:dyDescent="0.25">
      <c r="A1153" s="1" t="s">
        <v>939</v>
      </c>
      <c r="B1153" s="1" t="s">
        <v>943</v>
      </c>
      <c r="C1153" s="1">
        <v>1</v>
      </c>
      <c r="D1153" s="3">
        <v>3165140867047</v>
      </c>
      <c r="E1153" s="6">
        <v>489.36</v>
      </c>
      <c r="F1153" s="7">
        <v>107.65700000000001</v>
      </c>
    </row>
    <row r="1154" spans="1:6" ht="14.25" customHeight="1" x14ac:dyDescent="0.25">
      <c r="A1154" s="1" t="s">
        <v>939</v>
      </c>
      <c r="B1154" s="1" t="s">
        <v>944</v>
      </c>
      <c r="C1154" s="1">
        <v>1</v>
      </c>
      <c r="D1154" s="3">
        <v>4057829001103</v>
      </c>
      <c r="E1154" s="6">
        <v>14.95</v>
      </c>
      <c r="F1154" s="7">
        <v>3.2890000000000001</v>
      </c>
    </row>
    <row r="1155" spans="1:6" ht="14.25" customHeight="1" x14ac:dyDescent="0.25">
      <c r="A1155" s="1" t="s">
        <v>939</v>
      </c>
      <c r="B1155" s="1" t="s">
        <v>945</v>
      </c>
      <c r="C1155" s="1">
        <v>1</v>
      </c>
      <c r="D1155" s="3">
        <v>4006160716726</v>
      </c>
      <c r="E1155" s="6">
        <v>19.34</v>
      </c>
      <c r="F1155" s="7">
        <v>4.2569999999999997</v>
      </c>
    </row>
    <row r="1156" spans="1:6" ht="14.25" customHeight="1" x14ac:dyDescent="0.25">
      <c r="A1156" s="1" t="s">
        <v>939</v>
      </c>
      <c r="B1156" s="1" t="s">
        <v>946</v>
      </c>
      <c r="C1156" s="1">
        <v>1</v>
      </c>
      <c r="D1156" s="3">
        <v>4048164600359</v>
      </c>
      <c r="E1156" s="6">
        <v>120.64</v>
      </c>
      <c r="F1156" s="7">
        <v>26.542999999999999</v>
      </c>
    </row>
    <row r="1157" spans="1:6" ht="14.25" customHeight="1" x14ac:dyDescent="0.25">
      <c r="A1157" s="1" t="s">
        <v>939</v>
      </c>
      <c r="B1157" s="1" t="s">
        <v>946</v>
      </c>
      <c r="C1157" s="1">
        <v>1</v>
      </c>
      <c r="D1157" s="3">
        <v>4048164600359</v>
      </c>
      <c r="E1157" s="6">
        <v>120.64</v>
      </c>
      <c r="F1157" s="7">
        <v>26.542999999999999</v>
      </c>
    </row>
    <row r="1158" spans="1:6" ht="14.25" customHeight="1" x14ac:dyDescent="0.25">
      <c r="A1158" s="1" t="s">
        <v>939</v>
      </c>
      <c r="B1158" s="1" t="s">
        <v>947</v>
      </c>
      <c r="C1158" s="1">
        <v>1</v>
      </c>
      <c r="D1158" s="3">
        <v>5025540114821</v>
      </c>
      <c r="E1158" s="6">
        <v>23.85</v>
      </c>
      <c r="F1158" s="7">
        <v>5.2469999999999999</v>
      </c>
    </row>
    <row r="1159" spans="1:6" ht="14.25" customHeight="1" x14ac:dyDescent="0.25">
      <c r="A1159" s="1" t="s">
        <v>939</v>
      </c>
      <c r="B1159" s="1" t="s">
        <v>948</v>
      </c>
      <c r="C1159" s="1">
        <v>1</v>
      </c>
      <c r="D1159" s="3">
        <v>4006825616446</v>
      </c>
      <c r="E1159" s="6">
        <v>177.09</v>
      </c>
      <c r="F1159" s="7">
        <v>38.962000000000003</v>
      </c>
    </row>
    <row r="1160" spans="1:6" ht="14.25" customHeight="1" x14ac:dyDescent="0.25">
      <c r="A1160" s="1" t="s">
        <v>939</v>
      </c>
      <c r="B1160" s="1" t="s">
        <v>907</v>
      </c>
      <c r="C1160" s="1">
        <v>1</v>
      </c>
      <c r="D1160" s="3">
        <v>79</v>
      </c>
      <c r="E1160" s="6">
        <v>49.99</v>
      </c>
      <c r="F1160" s="7">
        <v>11</v>
      </c>
    </row>
    <row r="1161" spans="1:6" ht="14.25" customHeight="1" x14ac:dyDescent="0.25">
      <c r="A1161" s="1" t="s">
        <v>939</v>
      </c>
      <c r="B1161" s="1" t="s">
        <v>506</v>
      </c>
      <c r="C1161" s="1">
        <v>1</v>
      </c>
      <c r="D1161" s="3">
        <v>4006825610352</v>
      </c>
      <c r="E1161" s="6">
        <v>30.67</v>
      </c>
      <c r="F1161" s="7">
        <v>6.7430000000000003</v>
      </c>
    </row>
    <row r="1162" spans="1:6" ht="14.25" customHeight="1" x14ac:dyDescent="0.25">
      <c r="A1162" s="1" t="s">
        <v>939</v>
      </c>
      <c r="B1162" s="1" t="s">
        <v>295</v>
      </c>
      <c r="C1162" s="1">
        <v>1</v>
      </c>
      <c r="D1162" s="3">
        <v>4006825607758</v>
      </c>
      <c r="E1162" s="6">
        <v>50.45</v>
      </c>
      <c r="F1162" s="7">
        <v>11.099</v>
      </c>
    </row>
    <row r="1163" spans="1:6" ht="14.25" customHeight="1" x14ac:dyDescent="0.25">
      <c r="A1163" s="1" t="s">
        <v>939</v>
      </c>
      <c r="B1163" s="1" t="s">
        <v>949</v>
      </c>
      <c r="C1163" s="1">
        <v>1</v>
      </c>
      <c r="D1163" s="3">
        <v>4006825510805</v>
      </c>
      <c r="E1163" s="6">
        <v>20.99</v>
      </c>
      <c r="F1163" s="7">
        <v>4.62</v>
      </c>
    </row>
    <row r="1164" spans="1:6" ht="14.25" customHeight="1" x14ac:dyDescent="0.25">
      <c r="A1164" s="1" t="s">
        <v>939</v>
      </c>
      <c r="B1164" s="1" t="s">
        <v>950</v>
      </c>
      <c r="C1164" s="1">
        <v>1</v>
      </c>
      <c r="D1164" s="3">
        <v>4006825587197</v>
      </c>
      <c r="E1164" s="6">
        <v>37.19</v>
      </c>
      <c r="F1164" s="7">
        <v>8.1840000000000011</v>
      </c>
    </row>
    <row r="1165" spans="1:6" ht="14.25" customHeight="1" x14ac:dyDescent="0.25">
      <c r="A1165" s="1" t="s">
        <v>939</v>
      </c>
      <c r="B1165" s="1" t="s">
        <v>951</v>
      </c>
      <c r="C1165" s="1">
        <v>1</v>
      </c>
      <c r="D1165" s="3">
        <v>7321422641156</v>
      </c>
      <c r="E1165" s="6">
        <v>5.99</v>
      </c>
      <c r="F1165" s="7">
        <v>1.3199999999999998</v>
      </c>
    </row>
    <row r="1166" spans="1:6" ht="14.25" customHeight="1" x14ac:dyDescent="0.25">
      <c r="A1166" s="1" t="s">
        <v>939</v>
      </c>
      <c r="B1166" s="1" t="s">
        <v>951</v>
      </c>
      <c r="C1166" s="1">
        <v>1</v>
      </c>
      <c r="D1166" s="3">
        <v>7321422641156</v>
      </c>
      <c r="E1166" s="6">
        <v>5.99</v>
      </c>
      <c r="F1166" s="7">
        <v>1.3199999999999998</v>
      </c>
    </row>
    <row r="1167" spans="1:6" ht="14.25" customHeight="1" x14ac:dyDescent="0.25">
      <c r="A1167" s="1" t="s">
        <v>939</v>
      </c>
      <c r="B1167" s="1" t="s">
        <v>10</v>
      </c>
      <c r="C1167" s="1">
        <v>1</v>
      </c>
      <c r="D1167" s="3">
        <v>4047976141777</v>
      </c>
      <c r="E1167" s="6">
        <v>25.47</v>
      </c>
      <c r="F1167" s="7">
        <v>5.5990000000000002</v>
      </c>
    </row>
    <row r="1168" spans="1:6" ht="14.25" customHeight="1" x14ac:dyDescent="0.25">
      <c r="A1168" s="1" t="s">
        <v>939</v>
      </c>
      <c r="B1168" s="1" t="s">
        <v>71</v>
      </c>
      <c r="C1168" s="1">
        <v>1</v>
      </c>
      <c r="D1168" s="3">
        <v>4047976132317</v>
      </c>
      <c r="E1168" s="6">
        <v>9.49</v>
      </c>
      <c r="F1168" s="7">
        <v>2.09</v>
      </c>
    </row>
    <row r="1169" spans="1:6" ht="14.25" customHeight="1" x14ac:dyDescent="0.25">
      <c r="A1169" s="1" t="s">
        <v>939</v>
      </c>
      <c r="B1169" s="1" t="s">
        <v>952</v>
      </c>
      <c r="C1169" s="1">
        <v>1</v>
      </c>
      <c r="D1169" s="3">
        <v>3700649101546</v>
      </c>
      <c r="E1169" s="6">
        <v>75</v>
      </c>
      <c r="F1169" s="7">
        <v>16.5</v>
      </c>
    </row>
    <row r="1170" spans="1:6" ht="14.25" customHeight="1" x14ac:dyDescent="0.25">
      <c r="A1170" s="1" t="s">
        <v>939</v>
      </c>
      <c r="B1170" s="1" t="s">
        <v>953</v>
      </c>
      <c r="C1170" s="1">
        <v>1</v>
      </c>
      <c r="D1170" s="3">
        <v>4048962239867</v>
      </c>
      <c r="E1170" s="6">
        <v>6.99</v>
      </c>
      <c r="F1170" s="7">
        <v>1.5399999999999998</v>
      </c>
    </row>
    <row r="1171" spans="1:6" ht="14.25" customHeight="1" x14ac:dyDescent="0.25">
      <c r="A1171" s="1" t="s">
        <v>939</v>
      </c>
      <c r="B1171" s="1" t="s">
        <v>954</v>
      </c>
      <c r="C1171" s="1">
        <v>1</v>
      </c>
      <c r="D1171" s="3">
        <v>4048962239836</v>
      </c>
      <c r="E1171" s="6">
        <v>4.99</v>
      </c>
      <c r="F1171" s="7">
        <v>1.1000000000000001</v>
      </c>
    </row>
    <row r="1172" spans="1:6" ht="14.25" customHeight="1" x14ac:dyDescent="0.25">
      <c r="A1172" s="1" t="s">
        <v>939</v>
      </c>
      <c r="B1172" s="1" t="s">
        <v>955</v>
      </c>
      <c r="C1172" s="1">
        <v>1</v>
      </c>
      <c r="D1172" s="3">
        <v>4005176934346</v>
      </c>
      <c r="E1172" s="6">
        <v>82.49</v>
      </c>
      <c r="F1172" s="7">
        <v>18.149999999999999</v>
      </c>
    </row>
    <row r="1173" spans="1:6" ht="14.25" customHeight="1" x14ac:dyDescent="0.25">
      <c r="A1173" s="1" t="s">
        <v>939</v>
      </c>
      <c r="B1173" s="1" t="s">
        <v>956</v>
      </c>
      <c r="C1173" s="1">
        <v>1</v>
      </c>
      <c r="D1173" s="3">
        <v>4005176326400</v>
      </c>
      <c r="E1173" s="6">
        <v>32.950000000000003</v>
      </c>
      <c r="F1173" s="7">
        <v>7.2489999999999997</v>
      </c>
    </row>
    <row r="1174" spans="1:6" ht="14.25" customHeight="1" x14ac:dyDescent="0.25">
      <c r="A1174" s="1" t="s">
        <v>939</v>
      </c>
      <c r="B1174" s="1" t="s">
        <v>957</v>
      </c>
      <c r="C1174" s="1">
        <v>1</v>
      </c>
      <c r="D1174" s="3">
        <v>4005176854132</v>
      </c>
      <c r="E1174" s="6">
        <v>34.950000000000003</v>
      </c>
      <c r="F1174" s="7">
        <v>7.6890000000000001</v>
      </c>
    </row>
    <row r="1175" spans="1:6" ht="14.25" customHeight="1" x14ac:dyDescent="0.25">
      <c r="A1175" s="1" t="s">
        <v>939</v>
      </c>
      <c r="B1175" s="1" t="s">
        <v>958</v>
      </c>
      <c r="C1175" s="1">
        <v>1</v>
      </c>
      <c r="D1175" s="3">
        <v>4005176861932</v>
      </c>
      <c r="E1175" s="6">
        <v>64.13</v>
      </c>
      <c r="F1175" s="7">
        <v>14.113</v>
      </c>
    </row>
    <row r="1176" spans="1:6" ht="14.25" customHeight="1" x14ac:dyDescent="0.25">
      <c r="A1176" s="1" t="s">
        <v>939</v>
      </c>
      <c r="B1176" s="1" t="s">
        <v>224</v>
      </c>
      <c r="C1176" s="1">
        <v>1</v>
      </c>
      <c r="D1176" s="3">
        <v>4047976406661</v>
      </c>
      <c r="E1176" s="6">
        <v>49.95</v>
      </c>
      <c r="F1176" s="7">
        <v>10.989000000000001</v>
      </c>
    </row>
    <row r="1177" spans="1:6" ht="14.25" customHeight="1" x14ac:dyDescent="0.25">
      <c r="A1177" s="1" t="s">
        <v>939</v>
      </c>
      <c r="B1177" s="1" t="s">
        <v>99</v>
      </c>
      <c r="C1177" s="1">
        <v>1</v>
      </c>
      <c r="D1177" s="3">
        <v>4047976431595</v>
      </c>
      <c r="E1177" s="6">
        <v>49.95</v>
      </c>
      <c r="F1177" s="7">
        <v>10.989000000000001</v>
      </c>
    </row>
    <row r="1178" spans="1:6" ht="14.25" customHeight="1" x14ac:dyDescent="0.25">
      <c r="A1178" s="1" t="s">
        <v>939</v>
      </c>
      <c r="B1178" s="1" t="s">
        <v>959</v>
      </c>
      <c r="C1178" s="1">
        <v>1</v>
      </c>
      <c r="D1178" s="3">
        <v>4047976423088</v>
      </c>
      <c r="E1178" s="6">
        <v>61.95</v>
      </c>
      <c r="F1178" s="7">
        <v>13.629000000000001</v>
      </c>
    </row>
    <row r="1179" spans="1:6" ht="14.25" customHeight="1" x14ac:dyDescent="0.25">
      <c r="A1179" s="1" t="s">
        <v>939</v>
      </c>
      <c r="B1179" s="1" t="s">
        <v>960</v>
      </c>
      <c r="C1179" s="1">
        <v>1</v>
      </c>
      <c r="D1179" s="3">
        <v>775264094682</v>
      </c>
      <c r="E1179" s="6">
        <v>44.9</v>
      </c>
      <c r="F1179" s="7">
        <v>9.8780000000000001</v>
      </c>
    </row>
    <row r="1180" spans="1:6" ht="14.25" customHeight="1" x14ac:dyDescent="0.25">
      <c r="A1180" s="1" t="s">
        <v>939</v>
      </c>
      <c r="B1180" s="1" t="s">
        <v>275</v>
      </c>
      <c r="C1180" s="1">
        <v>1</v>
      </c>
      <c r="D1180" s="3">
        <v>4054188074793</v>
      </c>
      <c r="E1180" s="6">
        <v>81.99</v>
      </c>
      <c r="F1180" s="7">
        <v>18.04</v>
      </c>
    </row>
    <row r="1181" spans="1:6" ht="14.25" customHeight="1" x14ac:dyDescent="0.25">
      <c r="A1181" s="1" t="s">
        <v>939</v>
      </c>
      <c r="B1181" s="1" t="s">
        <v>961</v>
      </c>
      <c r="C1181" s="1">
        <v>1</v>
      </c>
      <c r="D1181" s="3">
        <v>4251274100064</v>
      </c>
      <c r="E1181" s="6">
        <v>17.3</v>
      </c>
      <c r="F1181" s="7">
        <v>3.806</v>
      </c>
    </row>
    <row r="1182" spans="1:6" ht="14.25" customHeight="1" x14ac:dyDescent="0.25">
      <c r="A1182" s="1" t="s">
        <v>939</v>
      </c>
      <c r="B1182" s="1" t="s">
        <v>962</v>
      </c>
      <c r="C1182" s="1">
        <v>1</v>
      </c>
      <c r="D1182" s="3">
        <v>88381463164</v>
      </c>
      <c r="E1182" s="6">
        <v>311.92</v>
      </c>
      <c r="F1182" s="7">
        <v>68.618000000000009</v>
      </c>
    </row>
    <row r="1183" spans="1:6" ht="14.25" customHeight="1" x14ac:dyDescent="0.25">
      <c r="A1183" s="1" t="s">
        <v>939</v>
      </c>
      <c r="B1183" s="1" t="s">
        <v>963</v>
      </c>
      <c r="C1183" s="1">
        <v>1</v>
      </c>
      <c r="D1183" s="3">
        <v>88381677615</v>
      </c>
      <c r="E1183" s="6">
        <v>357.38</v>
      </c>
      <c r="F1183" s="7">
        <v>78.628</v>
      </c>
    </row>
    <row r="1184" spans="1:6" ht="14.25" customHeight="1" x14ac:dyDescent="0.25">
      <c r="A1184" s="1" t="s">
        <v>939</v>
      </c>
      <c r="B1184" s="1" t="s">
        <v>964</v>
      </c>
      <c r="C1184" s="1">
        <v>1</v>
      </c>
      <c r="D1184" s="3">
        <v>88381853576</v>
      </c>
      <c r="E1184" s="6">
        <v>302.58</v>
      </c>
      <c r="F1184" s="7">
        <v>66.572000000000003</v>
      </c>
    </row>
    <row r="1185" spans="1:6" ht="14.25" customHeight="1" x14ac:dyDescent="0.25">
      <c r="A1185" s="1" t="s">
        <v>939</v>
      </c>
      <c r="B1185" s="1" t="s">
        <v>965</v>
      </c>
      <c r="C1185" s="1">
        <v>1</v>
      </c>
      <c r="D1185" s="3">
        <v>4002395135677</v>
      </c>
      <c r="E1185" s="6">
        <v>118.79</v>
      </c>
      <c r="F1185" s="7">
        <v>26.136000000000003</v>
      </c>
    </row>
    <row r="1186" spans="1:6" ht="14.25" customHeight="1" x14ac:dyDescent="0.25">
      <c r="A1186" s="1" t="s">
        <v>939</v>
      </c>
      <c r="B1186" s="1" t="s">
        <v>966</v>
      </c>
      <c r="C1186" s="1">
        <v>1</v>
      </c>
      <c r="D1186" s="3">
        <v>4002829831557</v>
      </c>
      <c r="E1186" s="6">
        <v>102.89</v>
      </c>
      <c r="F1186" s="7">
        <v>22.637999999999998</v>
      </c>
    </row>
    <row r="1187" spans="1:6" ht="14.25" customHeight="1" x14ac:dyDescent="0.25">
      <c r="A1187" s="1" t="s">
        <v>939</v>
      </c>
      <c r="B1187" s="1" t="s">
        <v>967</v>
      </c>
      <c r="C1187" s="1">
        <v>1</v>
      </c>
      <c r="D1187" s="3">
        <v>8029954102044</v>
      </c>
      <c r="E1187" s="6">
        <v>94</v>
      </c>
      <c r="F1187" s="7">
        <v>20.68</v>
      </c>
    </row>
    <row r="1188" spans="1:6" ht="14.25" customHeight="1" x14ac:dyDescent="0.25">
      <c r="A1188" s="1" t="s">
        <v>939</v>
      </c>
      <c r="B1188" s="1" t="s">
        <v>968</v>
      </c>
      <c r="C1188" s="1">
        <v>1</v>
      </c>
      <c r="D1188" s="3">
        <v>3700730500623</v>
      </c>
      <c r="E1188" s="6">
        <v>194.03</v>
      </c>
      <c r="F1188" s="7">
        <v>42.691000000000003</v>
      </c>
    </row>
    <row r="1189" spans="1:6" ht="14.25" customHeight="1" x14ac:dyDescent="0.25">
      <c r="A1189" s="1" t="s">
        <v>939</v>
      </c>
      <c r="B1189" s="1" t="s">
        <v>969</v>
      </c>
      <c r="C1189" s="1">
        <v>1</v>
      </c>
      <c r="D1189" s="3" t="s">
        <v>2</v>
      </c>
      <c r="E1189" s="6">
        <v>96.28</v>
      </c>
      <c r="F1189" s="7">
        <v>21.186</v>
      </c>
    </row>
    <row r="1190" spans="1:6" ht="14.25" customHeight="1" x14ac:dyDescent="0.25">
      <c r="A1190" s="1" t="s">
        <v>939</v>
      </c>
      <c r="B1190" s="1" t="s">
        <v>970</v>
      </c>
      <c r="C1190" s="1">
        <v>1</v>
      </c>
      <c r="D1190" s="3">
        <v>5055058192585</v>
      </c>
      <c r="E1190" s="6">
        <v>15.55</v>
      </c>
      <c r="F1190" s="7">
        <v>3.4209999999999998</v>
      </c>
    </row>
    <row r="1191" spans="1:6" ht="14.25" customHeight="1" x14ac:dyDescent="0.25">
      <c r="A1191" s="1" t="s">
        <v>939</v>
      </c>
      <c r="B1191" s="1" t="s">
        <v>971</v>
      </c>
      <c r="C1191" s="1">
        <v>1</v>
      </c>
      <c r="D1191" s="3">
        <v>7640166320371</v>
      </c>
      <c r="E1191" s="6">
        <v>29.22</v>
      </c>
      <c r="F1191" s="7">
        <v>6.4239999999999995</v>
      </c>
    </row>
    <row r="1192" spans="1:6" ht="14.25" customHeight="1" x14ac:dyDescent="0.25">
      <c r="A1192" s="1" t="s">
        <v>939</v>
      </c>
      <c r="B1192" s="1" t="s">
        <v>972</v>
      </c>
      <c r="C1192" s="1">
        <v>1</v>
      </c>
      <c r="D1192" s="3">
        <v>6955880305964</v>
      </c>
      <c r="E1192" s="6">
        <v>31.32</v>
      </c>
      <c r="F1192" s="7">
        <v>6.8860000000000001</v>
      </c>
    </row>
    <row r="1193" spans="1:6" ht="14.25" customHeight="1" x14ac:dyDescent="0.25">
      <c r="A1193" s="1" t="s">
        <v>939</v>
      </c>
      <c r="B1193" s="1" t="s">
        <v>973</v>
      </c>
      <c r="C1193" s="1">
        <v>1</v>
      </c>
      <c r="D1193" s="3">
        <v>3253565212952</v>
      </c>
      <c r="E1193" s="6">
        <v>14.25</v>
      </c>
      <c r="F1193" s="7">
        <v>3.1350000000000002</v>
      </c>
    </row>
    <row r="1194" spans="1:6" ht="14.25" customHeight="1" x14ac:dyDescent="0.25">
      <c r="A1194" s="1" t="s">
        <v>939</v>
      </c>
      <c r="B1194" s="1" t="s">
        <v>38</v>
      </c>
      <c r="C1194" s="1">
        <v>1</v>
      </c>
      <c r="D1194" s="3">
        <v>7426007898847</v>
      </c>
      <c r="E1194" s="6">
        <v>66.959999999999994</v>
      </c>
      <c r="F1194" s="7">
        <v>14.729000000000001</v>
      </c>
    </row>
    <row r="1195" spans="1:6" ht="14.25" customHeight="1" x14ac:dyDescent="0.25">
      <c r="A1195" s="1" t="s">
        <v>939</v>
      </c>
      <c r="B1195" s="1" t="s">
        <v>974</v>
      </c>
      <c r="C1195" s="1">
        <v>1</v>
      </c>
      <c r="D1195" s="3">
        <v>7709916021026</v>
      </c>
      <c r="E1195" s="6">
        <v>10.99</v>
      </c>
      <c r="F1195" s="7">
        <v>2.4200000000000004</v>
      </c>
    </row>
    <row r="1196" spans="1:6" ht="14.25" customHeight="1" x14ac:dyDescent="0.25">
      <c r="A1196" s="1" t="s">
        <v>939</v>
      </c>
      <c r="B1196" s="1" t="s">
        <v>975</v>
      </c>
      <c r="C1196" s="1">
        <v>1</v>
      </c>
      <c r="D1196" s="3">
        <v>4260499692162</v>
      </c>
      <c r="E1196" s="6">
        <v>8.35</v>
      </c>
      <c r="F1196" s="7">
        <v>1.837</v>
      </c>
    </row>
    <row r="1197" spans="1:6" ht="14.25" customHeight="1" x14ac:dyDescent="0.25">
      <c r="A1197" s="1" t="s">
        <v>939</v>
      </c>
      <c r="B1197" s="1" t="s">
        <v>976</v>
      </c>
      <c r="C1197" s="1">
        <v>1</v>
      </c>
      <c r="D1197" s="3">
        <v>4013288125026</v>
      </c>
      <c r="E1197" s="6">
        <v>29.99</v>
      </c>
      <c r="F1197" s="7">
        <v>6.6</v>
      </c>
    </row>
    <row r="1198" spans="1:6" ht="14.25" customHeight="1" x14ac:dyDescent="0.25">
      <c r="A1198" s="1" t="s">
        <v>939</v>
      </c>
      <c r="B1198" s="1" t="s">
        <v>977</v>
      </c>
      <c r="C1198" s="1">
        <v>1</v>
      </c>
      <c r="D1198" s="3">
        <v>4006885220003</v>
      </c>
      <c r="E1198" s="6">
        <v>25.55</v>
      </c>
      <c r="F1198" s="7">
        <v>5.6210000000000004</v>
      </c>
    </row>
    <row r="1199" spans="1:6" ht="14.25" customHeight="1" x14ac:dyDescent="0.25">
      <c r="A1199" s="18"/>
      <c r="B1199" s="18"/>
      <c r="C1199" s="22">
        <f>SUM(C1149:C1198)</f>
        <v>50</v>
      </c>
      <c r="D1199" s="19"/>
      <c r="E1199" s="21">
        <f>SUM(E1149:E1198)</f>
        <v>3800.9100000000008</v>
      </c>
      <c r="F1199" s="20">
        <f>SUM(F1149:F1198)</f>
        <v>836.23099999999999</v>
      </c>
    </row>
    <row r="1200" spans="1:6" ht="14.25" customHeight="1" x14ac:dyDescent="0.25">
      <c r="A1200" s="1" t="s">
        <v>978</v>
      </c>
      <c r="B1200" s="1" t="s">
        <v>979</v>
      </c>
      <c r="C1200" s="1">
        <v>1</v>
      </c>
      <c r="D1200" s="3">
        <v>8718444085911</v>
      </c>
      <c r="E1200" s="6">
        <v>13.38</v>
      </c>
      <c r="F1200" s="7">
        <v>2.9480000000000004</v>
      </c>
    </row>
    <row r="1201" spans="1:6" ht="14.25" customHeight="1" x14ac:dyDescent="0.25">
      <c r="A1201" s="1" t="s">
        <v>978</v>
      </c>
      <c r="B1201" s="1" t="s">
        <v>980</v>
      </c>
      <c r="C1201" s="1">
        <v>1</v>
      </c>
      <c r="D1201" s="3">
        <v>5414849776036</v>
      </c>
      <c r="E1201" s="6">
        <v>169</v>
      </c>
      <c r="F1201" s="7">
        <v>37.18</v>
      </c>
    </row>
    <row r="1202" spans="1:6" ht="14.25" customHeight="1" x14ac:dyDescent="0.25">
      <c r="A1202" s="1" t="s">
        <v>978</v>
      </c>
      <c r="B1202" s="1" t="s">
        <v>981</v>
      </c>
      <c r="C1202" s="1">
        <v>1</v>
      </c>
      <c r="D1202" s="3">
        <v>601263548546</v>
      </c>
      <c r="E1202" s="6">
        <v>8.01</v>
      </c>
      <c r="F1202" s="7">
        <v>1.7600000000000002</v>
      </c>
    </row>
    <row r="1203" spans="1:6" ht="14.25" customHeight="1" x14ac:dyDescent="0.25">
      <c r="A1203" s="1" t="s">
        <v>978</v>
      </c>
      <c r="B1203" s="1" t="s">
        <v>982</v>
      </c>
      <c r="C1203" s="1">
        <v>1</v>
      </c>
      <c r="D1203" s="3">
        <v>8414625939140</v>
      </c>
      <c r="E1203" s="6">
        <v>41.29</v>
      </c>
      <c r="F1203" s="7">
        <v>9.0860000000000003</v>
      </c>
    </row>
    <row r="1204" spans="1:6" ht="14.25" customHeight="1" x14ac:dyDescent="0.25">
      <c r="A1204" s="1" t="s">
        <v>978</v>
      </c>
      <c r="B1204" s="1" t="s">
        <v>983</v>
      </c>
      <c r="C1204" s="1">
        <v>1</v>
      </c>
      <c r="D1204" s="3">
        <v>8432406440104</v>
      </c>
      <c r="E1204" s="6">
        <v>87.99</v>
      </c>
      <c r="F1204" s="7">
        <v>19.360000000000003</v>
      </c>
    </row>
    <row r="1205" spans="1:6" ht="14.25" customHeight="1" x14ac:dyDescent="0.25">
      <c r="A1205" s="1" t="s">
        <v>978</v>
      </c>
      <c r="B1205" s="1" t="s">
        <v>984</v>
      </c>
      <c r="C1205" s="1">
        <v>1</v>
      </c>
      <c r="D1205" s="3">
        <v>8432406440050</v>
      </c>
      <c r="E1205" s="6">
        <v>44.99</v>
      </c>
      <c r="F1205" s="7">
        <v>9.9</v>
      </c>
    </row>
    <row r="1206" spans="1:6" ht="14.25" customHeight="1" x14ac:dyDescent="0.25">
      <c r="A1206" s="1" t="s">
        <v>978</v>
      </c>
      <c r="B1206" s="1" t="s">
        <v>985</v>
      </c>
      <c r="C1206" s="1">
        <v>1</v>
      </c>
      <c r="D1206" s="3">
        <v>4004470611373</v>
      </c>
      <c r="E1206" s="6">
        <v>19.989999999999998</v>
      </c>
      <c r="F1206" s="7">
        <v>4.4000000000000004</v>
      </c>
    </row>
    <row r="1207" spans="1:6" ht="14.25" customHeight="1" x14ac:dyDescent="0.25">
      <c r="A1207" s="1" t="s">
        <v>978</v>
      </c>
      <c r="B1207" s="1" t="s">
        <v>861</v>
      </c>
      <c r="C1207" s="1">
        <v>1</v>
      </c>
      <c r="D1207" s="3">
        <v>793518936021</v>
      </c>
      <c r="E1207" s="6">
        <v>265.10000000000002</v>
      </c>
      <c r="F1207" s="7">
        <v>58.322000000000003</v>
      </c>
    </row>
    <row r="1208" spans="1:6" ht="14.25" customHeight="1" x14ac:dyDescent="0.25">
      <c r="A1208" s="1" t="s">
        <v>978</v>
      </c>
      <c r="B1208" s="1" t="s">
        <v>986</v>
      </c>
      <c r="C1208" s="1">
        <v>1</v>
      </c>
      <c r="D1208" s="3">
        <v>4057749657862</v>
      </c>
      <c r="E1208" s="6">
        <v>59.95</v>
      </c>
      <c r="F1208" s="7">
        <v>13.189</v>
      </c>
    </row>
    <row r="1209" spans="1:6" ht="14.25" customHeight="1" x14ac:dyDescent="0.25">
      <c r="A1209" s="1" t="s">
        <v>978</v>
      </c>
      <c r="B1209" s="1" t="s">
        <v>987</v>
      </c>
      <c r="C1209" s="1">
        <v>1</v>
      </c>
      <c r="D1209" s="3">
        <v>3165140654203</v>
      </c>
      <c r="E1209" s="6">
        <v>279</v>
      </c>
      <c r="F1209" s="7">
        <v>61.379999999999995</v>
      </c>
    </row>
    <row r="1210" spans="1:6" ht="14.25" customHeight="1" x14ac:dyDescent="0.25">
      <c r="A1210" s="1" t="s">
        <v>978</v>
      </c>
      <c r="B1210" s="1" t="s">
        <v>988</v>
      </c>
      <c r="C1210" s="1">
        <v>1</v>
      </c>
      <c r="D1210" s="3">
        <v>4061474039510</v>
      </c>
      <c r="E1210" s="6">
        <v>73.150000000000006</v>
      </c>
      <c r="F1210" s="7">
        <v>16.093</v>
      </c>
    </row>
    <row r="1211" spans="1:6" ht="14.25" customHeight="1" x14ac:dyDescent="0.25">
      <c r="A1211" s="1" t="s">
        <v>978</v>
      </c>
      <c r="B1211" s="1" t="s">
        <v>989</v>
      </c>
      <c r="C1211" s="1">
        <v>1</v>
      </c>
      <c r="D1211" s="3">
        <v>4007123652891</v>
      </c>
      <c r="E1211" s="6">
        <v>15.74</v>
      </c>
      <c r="F1211" s="7">
        <v>3.4649999999999999</v>
      </c>
    </row>
    <row r="1212" spans="1:6" ht="14.25" customHeight="1" x14ac:dyDescent="0.25">
      <c r="A1212" s="1" t="s">
        <v>978</v>
      </c>
      <c r="B1212" s="1" t="s">
        <v>990</v>
      </c>
      <c r="C1212" s="1">
        <v>1</v>
      </c>
      <c r="D1212" s="3">
        <v>3516215051531</v>
      </c>
      <c r="E1212" s="6">
        <v>202.55</v>
      </c>
      <c r="F1212" s="7">
        <v>44.561</v>
      </c>
    </row>
    <row r="1213" spans="1:6" ht="14.25" customHeight="1" x14ac:dyDescent="0.25">
      <c r="A1213" s="1" t="s">
        <v>978</v>
      </c>
      <c r="B1213" s="1" t="s">
        <v>991</v>
      </c>
      <c r="C1213" s="1">
        <v>1</v>
      </c>
      <c r="D1213" s="3">
        <v>5035048634523</v>
      </c>
      <c r="E1213" s="6">
        <v>111.89</v>
      </c>
      <c r="F1213" s="7">
        <v>24.617999999999999</v>
      </c>
    </row>
    <row r="1214" spans="1:6" ht="14.25" customHeight="1" x14ac:dyDescent="0.25">
      <c r="A1214" s="1" t="s">
        <v>978</v>
      </c>
      <c r="B1214" s="1" t="s">
        <v>992</v>
      </c>
      <c r="C1214" s="1">
        <v>1</v>
      </c>
      <c r="D1214" s="3">
        <v>3513580103339</v>
      </c>
      <c r="E1214" s="6">
        <v>39.72</v>
      </c>
      <c r="F1214" s="7">
        <v>8.734</v>
      </c>
    </row>
    <row r="1215" spans="1:6" ht="14.25" customHeight="1" x14ac:dyDescent="0.25">
      <c r="A1215" s="1" t="s">
        <v>978</v>
      </c>
      <c r="B1215" s="1" t="s">
        <v>993</v>
      </c>
      <c r="C1215" s="1">
        <v>1</v>
      </c>
      <c r="D1215" s="3">
        <v>4006825611175</v>
      </c>
      <c r="E1215" s="6">
        <v>89.5</v>
      </c>
      <c r="F1215" s="7">
        <v>19.689999999999998</v>
      </c>
    </row>
    <row r="1216" spans="1:6" ht="14.25" customHeight="1" x14ac:dyDescent="0.25">
      <c r="A1216" s="1" t="s">
        <v>978</v>
      </c>
      <c r="B1216" s="1" t="s">
        <v>994</v>
      </c>
      <c r="C1216" s="1">
        <v>1</v>
      </c>
      <c r="D1216" s="3">
        <v>4009319476908</v>
      </c>
      <c r="E1216" s="6">
        <v>14.24</v>
      </c>
      <c r="F1216" s="7">
        <v>3.1350000000000002</v>
      </c>
    </row>
    <row r="1217" spans="1:6" ht="14.25" customHeight="1" x14ac:dyDescent="0.25">
      <c r="A1217" s="1" t="s">
        <v>978</v>
      </c>
      <c r="B1217" s="1" t="s">
        <v>995</v>
      </c>
      <c r="C1217" s="1">
        <v>1</v>
      </c>
      <c r="D1217" s="3">
        <v>4006825608236</v>
      </c>
      <c r="E1217" s="6">
        <v>44.99</v>
      </c>
      <c r="F1217" s="7">
        <v>9.9</v>
      </c>
    </row>
    <row r="1218" spans="1:6" ht="14.25" customHeight="1" x14ac:dyDescent="0.25">
      <c r="A1218" s="1" t="s">
        <v>978</v>
      </c>
      <c r="B1218" s="1" t="s">
        <v>996</v>
      </c>
      <c r="C1218" s="1">
        <v>1</v>
      </c>
      <c r="D1218" s="3">
        <v>4006825602005</v>
      </c>
      <c r="E1218" s="6">
        <v>69.989999999999995</v>
      </c>
      <c r="F1218" s="7">
        <v>15.4</v>
      </c>
    </row>
    <row r="1219" spans="1:6" ht="14.25" customHeight="1" x14ac:dyDescent="0.25">
      <c r="A1219" s="1" t="s">
        <v>978</v>
      </c>
      <c r="B1219" s="1" t="s">
        <v>10</v>
      </c>
      <c r="C1219" s="1">
        <v>1</v>
      </c>
      <c r="D1219" s="3">
        <v>4047976141777</v>
      </c>
      <c r="E1219" s="6">
        <v>25.47</v>
      </c>
      <c r="F1219" s="7">
        <v>5.5990000000000002</v>
      </c>
    </row>
    <row r="1220" spans="1:6" ht="14.25" customHeight="1" x14ac:dyDescent="0.25">
      <c r="A1220" s="1" t="s">
        <v>978</v>
      </c>
      <c r="B1220" s="1" t="s">
        <v>71</v>
      </c>
      <c r="C1220" s="1">
        <v>1</v>
      </c>
      <c r="D1220" s="3">
        <v>4047976132317</v>
      </c>
      <c r="E1220" s="6">
        <v>9.49</v>
      </c>
      <c r="F1220" s="7">
        <v>2.09</v>
      </c>
    </row>
    <row r="1221" spans="1:6" ht="14.25" customHeight="1" x14ac:dyDescent="0.25">
      <c r="A1221" s="1" t="s">
        <v>978</v>
      </c>
      <c r="B1221" s="1" t="s">
        <v>997</v>
      </c>
      <c r="C1221" s="1">
        <v>1</v>
      </c>
      <c r="D1221" s="3">
        <v>8435336618339</v>
      </c>
      <c r="E1221" s="6">
        <v>20.02</v>
      </c>
      <c r="F1221" s="7">
        <v>4.4000000000000004</v>
      </c>
    </row>
    <row r="1222" spans="1:6" ht="14.25" customHeight="1" x14ac:dyDescent="0.25">
      <c r="A1222" s="1" t="s">
        <v>978</v>
      </c>
      <c r="B1222" s="1" t="s">
        <v>998</v>
      </c>
      <c r="C1222" s="1">
        <v>1</v>
      </c>
      <c r="D1222" s="3">
        <v>5905279987197</v>
      </c>
      <c r="E1222" s="6">
        <v>55.88</v>
      </c>
      <c r="F1222" s="7">
        <v>12.298</v>
      </c>
    </row>
    <row r="1223" spans="1:6" ht="14.25" customHeight="1" x14ac:dyDescent="0.25">
      <c r="A1223" s="1" t="s">
        <v>978</v>
      </c>
      <c r="B1223" s="1" t="s">
        <v>451</v>
      </c>
      <c r="C1223" s="1">
        <v>1</v>
      </c>
      <c r="D1223" s="3">
        <v>4006341707925</v>
      </c>
      <c r="E1223" s="6">
        <v>23.94</v>
      </c>
      <c r="F1223" s="7">
        <v>5.2690000000000001</v>
      </c>
    </row>
    <row r="1224" spans="1:6" ht="14.25" customHeight="1" x14ac:dyDescent="0.25">
      <c r="A1224" s="1" t="s">
        <v>978</v>
      </c>
      <c r="B1224" s="1" t="s">
        <v>999</v>
      </c>
      <c r="C1224" s="1">
        <v>1</v>
      </c>
      <c r="D1224" s="3">
        <v>3283985151005</v>
      </c>
      <c r="E1224" s="6">
        <v>23.72</v>
      </c>
      <c r="F1224" s="7">
        <v>5.2140000000000004</v>
      </c>
    </row>
    <row r="1225" spans="1:6" ht="14.25" customHeight="1" x14ac:dyDescent="0.25">
      <c r="A1225" s="1" t="s">
        <v>978</v>
      </c>
      <c r="B1225" s="1" t="s">
        <v>1000</v>
      </c>
      <c r="C1225" s="1">
        <v>1</v>
      </c>
      <c r="D1225" s="3">
        <v>4010337017790</v>
      </c>
      <c r="E1225" s="6">
        <v>86.15</v>
      </c>
      <c r="F1225" s="7">
        <v>18.952999999999999</v>
      </c>
    </row>
    <row r="1226" spans="1:6" ht="14.25" customHeight="1" x14ac:dyDescent="0.25">
      <c r="A1226" s="1" t="s">
        <v>978</v>
      </c>
      <c r="B1226" s="1" t="s">
        <v>680</v>
      </c>
      <c r="C1226" s="1">
        <v>1</v>
      </c>
      <c r="D1226" s="3">
        <v>4015671940018</v>
      </c>
      <c r="E1226" s="6">
        <v>28.99</v>
      </c>
      <c r="F1226" s="7">
        <v>6.38</v>
      </c>
    </row>
    <row r="1227" spans="1:6" ht="14.25" customHeight="1" x14ac:dyDescent="0.25">
      <c r="A1227" s="1" t="s">
        <v>978</v>
      </c>
      <c r="B1227" s="1" t="s">
        <v>1001</v>
      </c>
      <c r="C1227" s="1">
        <v>1</v>
      </c>
      <c r="D1227" s="3">
        <v>736364077517</v>
      </c>
      <c r="E1227" s="6">
        <v>31.45</v>
      </c>
      <c r="F1227" s="7">
        <v>6.9190000000000005</v>
      </c>
    </row>
    <row r="1228" spans="1:6" ht="14.25" customHeight="1" x14ac:dyDescent="0.25">
      <c r="A1228" s="1" t="s">
        <v>978</v>
      </c>
      <c r="B1228" s="1" t="s">
        <v>1002</v>
      </c>
      <c r="C1228" s="1">
        <v>1</v>
      </c>
      <c r="D1228" s="3">
        <v>4966376306541</v>
      </c>
      <c r="E1228" s="6">
        <v>505.99</v>
      </c>
      <c r="F1228" s="7">
        <v>111.32000000000001</v>
      </c>
    </row>
    <row r="1229" spans="1:6" ht="14.25" customHeight="1" x14ac:dyDescent="0.25">
      <c r="A1229" s="1" t="s">
        <v>978</v>
      </c>
      <c r="B1229" s="1" t="s">
        <v>79</v>
      </c>
      <c r="C1229" s="1">
        <v>1</v>
      </c>
      <c r="D1229" s="3">
        <v>4047976534135</v>
      </c>
      <c r="E1229" s="6">
        <v>44</v>
      </c>
      <c r="F1229" s="7">
        <v>9.6800000000000015</v>
      </c>
    </row>
    <row r="1230" spans="1:6" ht="14.25" customHeight="1" x14ac:dyDescent="0.25">
      <c r="A1230" s="1" t="s">
        <v>978</v>
      </c>
      <c r="B1230" s="1" t="s">
        <v>70</v>
      </c>
      <c r="C1230" s="1">
        <v>1</v>
      </c>
      <c r="D1230" s="3">
        <v>4056203621739</v>
      </c>
      <c r="E1230" s="6">
        <v>47.99</v>
      </c>
      <c r="F1230" s="7">
        <v>10.559999999999999</v>
      </c>
    </row>
    <row r="1231" spans="1:6" ht="14.25" customHeight="1" x14ac:dyDescent="0.25">
      <c r="A1231" s="1" t="s">
        <v>978</v>
      </c>
      <c r="B1231" s="1" t="s">
        <v>70</v>
      </c>
      <c r="C1231" s="1">
        <v>1</v>
      </c>
      <c r="D1231" s="3">
        <v>4056203621739</v>
      </c>
      <c r="E1231" s="6">
        <v>47.99</v>
      </c>
      <c r="F1231" s="7">
        <v>10.559999999999999</v>
      </c>
    </row>
    <row r="1232" spans="1:6" ht="14.25" customHeight="1" x14ac:dyDescent="0.25">
      <c r="A1232" s="1" t="s">
        <v>978</v>
      </c>
      <c r="B1232" s="1" t="s">
        <v>70</v>
      </c>
      <c r="C1232" s="1">
        <v>1</v>
      </c>
      <c r="D1232" s="3">
        <v>4056203621739</v>
      </c>
      <c r="E1232" s="6">
        <v>47.99</v>
      </c>
      <c r="F1232" s="7">
        <v>10.559999999999999</v>
      </c>
    </row>
    <row r="1233" spans="1:6" ht="14.25" customHeight="1" x14ac:dyDescent="0.25">
      <c r="A1233" s="1" t="s">
        <v>978</v>
      </c>
      <c r="B1233" s="1" t="s">
        <v>1003</v>
      </c>
      <c r="C1233" s="1">
        <v>1</v>
      </c>
      <c r="D1233" s="3">
        <v>4260184145225</v>
      </c>
      <c r="E1233" s="6">
        <v>29.99</v>
      </c>
      <c r="F1233" s="7">
        <v>6.6</v>
      </c>
    </row>
    <row r="1234" spans="1:6" ht="14.25" customHeight="1" x14ac:dyDescent="0.25">
      <c r="A1234" s="1" t="s">
        <v>978</v>
      </c>
      <c r="B1234" s="1" t="s">
        <v>1004</v>
      </c>
      <c r="C1234" s="1">
        <v>1</v>
      </c>
      <c r="D1234" s="3">
        <v>3414971015654</v>
      </c>
      <c r="E1234" s="6">
        <v>48.78</v>
      </c>
      <c r="F1234" s="7">
        <v>10.736000000000001</v>
      </c>
    </row>
    <row r="1235" spans="1:6" ht="14.25" customHeight="1" x14ac:dyDescent="0.25">
      <c r="A1235" s="1" t="s">
        <v>978</v>
      </c>
      <c r="B1235" s="1" t="s">
        <v>1005</v>
      </c>
      <c r="C1235" s="1">
        <v>1</v>
      </c>
      <c r="D1235" s="3">
        <v>4054278312415</v>
      </c>
      <c r="E1235" s="6">
        <v>119.95</v>
      </c>
      <c r="F1235" s="7">
        <v>26.388999999999999</v>
      </c>
    </row>
    <row r="1236" spans="1:6" ht="14.25" customHeight="1" x14ac:dyDescent="0.25">
      <c r="A1236" s="1" t="s">
        <v>978</v>
      </c>
      <c r="B1236" s="1" t="s">
        <v>1006</v>
      </c>
      <c r="C1236" s="1">
        <v>1</v>
      </c>
      <c r="D1236" s="3">
        <v>4002667005646</v>
      </c>
      <c r="E1236" s="6">
        <v>69.61</v>
      </c>
      <c r="F1236" s="7">
        <v>15.311999999999999</v>
      </c>
    </row>
    <row r="1237" spans="1:6" ht="14.25" customHeight="1" x14ac:dyDescent="0.25">
      <c r="A1237" s="1" t="s">
        <v>978</v>
      </c>
      <c r="B1237" s="1" t="s">
        <v>1007</v>
      </c>
      <c r="C1237" s="1">
        <v>1</v>
      </c>
      <c r="D1237" s="3">
        <v>8013183087593</v>
      </c>
      <c r="E1237" s="6">
        <v>51.98</v>
      </c>
      <c r="F1237" s="7">
        <v>11.440000000000001</v>
      </c>
    </row>
    <row r="1238" spans="1:6" ht="14.25" customHeight="1" x14ac:dyDescent="0.25">
      <c r="A1238" s="1" t="s">
        <v>978</v>
      </c>
      <c r="B1238" s="1" t="s">
        <v>1008</v>
      </c>
      <c r="C1238" s="1">
        <v>1</v>
      </c>
      <c r="D1238" s="3">
        <v>5060235345272</v>
      </c>
      <c r="E1238" s="6">
        <v>80.489999999999995</v>
      </c>
      <c r="F1238" s="7">
        <v>17.71</v>
      </c>
    </row>
    <row r="1239" spans="1:6" ht="14.25" customHeight="1" x14ac:dyDescent="0.25">
      <c r="A1239" s="1" t="s">
        <v>978</v>
      </c>
      <c r="B1239" s="1" t="s">
        <v>584</v>
      </c>
      <c r="C1239" s="1">
        <v>1</v>
      </c>
      <c r="D1239" s="3">
        <v>604310254032</v>
      </c>
      <c r="E1239" s="6">
        <v>89.7</v>
      </c>
      <c r="F1239" s="7">
        <v>19.734000000000002</v>
      </c>
    </row>
    <row r="1240" spans="1:6" ht="14.25" customHeight="1" x14ac:dyDescent="0.25">
      <c r="A1240" s="1" t="s">
        <v>978</v>
      </c>
      <c r="B1240" s="1" t="s">
        <v>370</v>
      </c>
      <c r="C1240" s="1">
        <v>1</v>
      </c>
      <c r="D1240" s="3">
        <v>88381811910</v>
      </c>
      <c r="E1240" s="6">
        <v>263.95</v>
      </c>
      <c r="F1240" s="7">
        <v>58.069000000000003</v>
      </c>
    </row>
    <row r="1241" spans="1:6" ht="14.25" customHeight="1" x14ac:dyDescent="0.25">
      <c r="A1241" s="1" t="s">
        <v>978</v>
      </c>
      <c r="B1241" s="1" t="s">
        <v>1009</v>
      </c>
      <c r="C1241" s="1">
        <v>1</v>
      </c>
      <c r="D1241" s="3">
        <v>3520190943248</v>
      </c>
      <c r="E1241" s="6">
        <v>143.47999999999999</v>
      </c>
      <c r="F1241" s="7">
        <v>31.57</v>
      </c>
    </row>
    <row r="1242" spans="1:6" ht="14.25" customHeight="1" x14ac:dyDescent="0.25">
      <c r="A1242" s="1" t="s">
        <v>978</v>
      </c>
      <c r="B1242" s="1" t="s">
        <v>398</v>
      </c>
      <c r="C1242" s="1">
        <v>1</v>
      </c>
      <c r="D1242" s="3">
        <v>3121040057735</v>
      </c>
      <c r="E1242" s="6">
        <v>53.17</v>
      </c>
      <c r="F1242" s="7">
        <v>11.693000000000001</v>
      </c>
    </row>
    <row r="1243" spans="1:6" ht="14.25" customHeight="1" x14ac:dyDescent="0.25">
      <c r="A1243" s="1" t="s">
        <v>978</v>
      </c>
      <c r="B1243" s="1" t="s">
        <v>1010</v>
      </c>
      <c r="C1243" s="1">
        <v>1</v>
      </c>
      <c r="D1243" s="3">
        <v>5410329377489</v>
      </c>
      <c r="E1243" s="6">
        <v>14.14</v>
      </c>
      <c r="F1243" s="7">
        <v>3.113</v>
      </c>
    </row>
    <row r="1244" spans="1:6" ht="14.25" customHeight="1" x14ac:dyDescent="0.25">
      <c r="A1244" s="1" t="s">
        <v>978</v>
      </c>
      <c r="B1244" s="1" t="s">
        <v>1011</v>
      </c>
      <c r="C1244" s="1">
        <v>1</v>
      </c>
      <c r="D1244" s="3">
        <v>4250058311788</v>
      </c>
      <c r="E1244" s="6">
        <v>82.77</v>
      </c>
      <c r="F1244" s="7">
        <v>18.205000000000002</v>
      </c>
    </row>
    <row r="1245" spans="1:6" ht="14.25" customHeight="1" x14ac:dyDescent="0.25">
      <c r="A1245" s="1" t="s">
        <v>978</v>
      </c>
      <c r="B1245" s="1" t="s">
        <v>1012</v>
      </c>
      <c r="C1245" s="1">
        <v>1</v>
      </c>
      <c r="D1245" s="3">
        <v>4051709970183</v>
      </c>
      <c r="E1245" s="6">
        <v>7.49</v>
      </c>
      <c r="F1245" s="7">
        <v>1.65</v>
      </c>
    </row>
    <row r="1246" spans="1:6" ht="14.25" customHeight="1" x14ac:dyDescent="0.25">
      <c r="A1246" s="1" t="s">
        <v>978</v>
      </c>
      <c r="B1246" s="1" t="s">
        <v>1013</v>
      </c>
      <c r="C1246" s="1">
        <v>1</v>
      </c>
      <c r="D1246" s="3">
        <v>5025912003203</v>
      </c>
      <c r="E1246" s="6">
        <v>24.21</v>
      </c>
      <c r="F1246" s="7">
        <v>5.3239999999999998</v>
      </c>
    </row>
    <row r="1247" spans="1:6" ht="14.25" customHeight="1" x14ac:dyDescent="0.25">
      <c r="A1247" s="1" t="s">
        <v>978</v>
      </c>
      <c r="B1247" s="1" t="s">
        <v>1014</v>
      </c>
      <c r="C1247" s="1">
        <v>1</v>
      </c>
      <c r="D1247" s="3">
        <v>4004025020407</v>
      </c>
      <c r="E1247" s="6">
        <v>21.95</v>
      </c>
      <c r="F1247" s="7">
        <v>4.8289999999999997</v>
      </c>
    </row>
    <row r="1248" spans="1:6" ht="14.25" customHeight="1" x14ac:dyDescent="0.25">
      <c r="A1248" s="1" t="s">
        <v>978</v>
      </c>
      <c r="B1248" s="1" t="s">
        <v>69</v>
      </c>
      <c r="C1248" s="1">
        <v>1</v>
      </c>
      <c r="D1248" s="3">
        <v>4006885342309</v>
      </c>
      <c r="E1248" s="6">
        <v>35.19</v>
      </c>
      <c r="F1248" s="7">
        <v>7.7439999999999998</v>
      </c>
    </row>
    <row r="1249" spans="1:6" ht="14.25" customHeight="1" x14ac:dyDescent="0.25">
      <c r="A1249" s="1" t="s">
        <v>978</v>
      </c>
      <c r="B1249" s="1" t="s">
        <v>1015</v>
      </c>
      <c r="C1249" s="1">
        <v>1</v>
      </c>
      <c r="D1249" s="3">
        <v>4006885693302</v>
      </c>
      <c r="E1249" s="6">
        <v>26.95</v>
      </c>
      <c r="F1249" s="7">
        <v>5.9289999999999994</v>
      </c>
    </row>
    <row r="1250" spans="1:6" ht="14.25" customHeight="1" x14ac:dyDescent="0.25">
      <c r="A1250" s="1" t="s">
        <v>978</v>
      </c>
      <c r="B1250" s="1" t="s">
        <v>613</v>
      </c>
      <c r="C1250" s="1">
        <v>1</v>
      </c>
      <c r="D1250" s="3">
        <v>8019101719065</v>
      </c>
      <c r="E1250" s="6">
        <v>15.07</v>
      </c>
      <c r="F1250" s="7">
        <v>3.3109999999999999</v>
      </c>
    </row>
    <row r="1251" spans="1:6" ht="14.25" customHeight="1" x14ac:dyDescent="0.25">
      <c r="A1251" s="1" t="s">
        <v>978</v>
      </c>
      <c r="B1251" s="1" t="s">
        <v>314</v>
      </c>
      <c r="C1251" s="1">
        <v>1</v>
      </c>
      <c r="D1251" s="3">
        <v>8019101711090</v>
      </c>
      <c r="E1251" s="6">
        <v>28.99</v>
      </c>
      <c r="F1251" s="7">
        <v>6.38</v>
      </c>
    </row>
    <row r="1252" spans="1:6" ht="14.25" customHeight="1" x14ac:dyDescent="0.25">
      <c r="A1252" s="18"/>
      <c r="B1252" s="18"/>
      <c r="C1252" s="22">
        <f>SUM(C1200:C1251)</f>
        <v>52</v>
      </c>
      <c r="D1252" s="19"/>
      <c r="E1252" s="21">
        <f>SUM(E1200:E1251)</f>
        <v>3857.3999999999987</v>
      </c>
      <c r="F1252" s="20">
        <f>SUM(F1200:F1251)</f>
        <v>848.66099999999983</v>
      </c>
    </row>
    <row r="1253" spans="1:6" ht="14.25" customHeight="1" x14ac:dyDescent="0.25">
      <c r="A1253" s="1" t="s">
        <v>1016</v>
      </c>
      <c r="B1253" s="1" t="s">
        <v>1017</v>
      </c>
      <c r="C1253" s="1">
        <v>1</v>
      </c>
      <c r="D1253" s="3">
        <v>8021156003280</v>
      </c>
      <c r="E1253" s="6">
        <v>46.98</v>
      </c>
      <c r="F1253" s="7">
        <v>10.34</v>
      </c>
    </row>
    <row r="1254" spans="1:6" ht="14.25" customHeight="1" x14ac:dyDescent="0.25">
      <c r="A1254" s="1" t="s">
        <v>1016</v>
      </c>
      <c r="B1254" s="1" t="s">
        <v>1018</v>
      </c>
      <c r="C1254" s="1">
        <v>1</v>
      </c>
      <c r="D1254" s="3">
        <v>8718444082835</v>
      </c>
      <c r="E1254" s="6">
        <v>9.36</v>
      </c>
      <c r="F1254" s="7">
        <v>2.0569999999999999</v>
      </c>
    </row>
    <row r="1255" spans="1:6" ht="14.25" customHeight="1" x14ac:dyDescent="0.25">
      <c r="A1255" s="1" t="s">
        <v>1016</v>
      </c>
      <c r="B1255" s="1" t="s">
        <v>1019</v>
      </c>
      <c r="C1255" s="1">
        <v>1</v>
      </c>
      <c r="D1255" s="3">
        <v>606449113501</v>
      </c>
      <c r="E1255" s="6">
        <v>239.99</v>
      </c>
      <c r="F1255" s="7">
        <v>52.8</v>
      </c>
    </row>
    <row r="1256" spans="1:6" ht="14.25" customHeight="1" x14ac:dyDescent="0.25">
      <c r="A1256" s="1" t="s">
        <v>1016</v>
      </c>
      <c r="B1256" s="1" t="s">
        <v>1020</v>
      </c>
      <c r="C1256" s="1">
        <v>1</v>
      </c>
      <c r="D1256" s="3">
        <v>4057298031281</v>
      </c>
      <c r="E1256" s="6">
        <v>64.77</v>
      </c>
      <c r="F1256" s="7">
        <v>14.244999999999999</v>
      </c>
    </row>
    <row r="1257" spans="1:6" ht="14.25" customHeight="1" x14ac:dyDescent="0.25">
      <c r="A1257" s="1" t="s">
        <v>1016</v>
      </c>
      <c r="B1257" s="1" t="s">
        <v>1021</v>
      </c>
      <c r="C1257" s="1">
        <v>1</v>
      </c>
      <c r="D1257" s="3">
        <v>4020684525596</v>
      </c>
      <c r="E1257" s="6">
        <v>288.7</v>
      </c>
      <c r="F1257" s="7">
        <v>63.514000000000003</v>
      </c>
    </row>
    <row r="1258" spans="1:6" ht="14.25" customHeight="1" x14ac:dyDescent="0.25">
      <c r="A1258" s="1" t="s">
        <v>1016</v>
      </c>
      <c r="B1258" s="1" t="s">
        <v>1022</v>
      </c>
      <c r="C1258" s="1">
        <v>1</v>
      </c>
      <c r="D1258" s="3">
        <v>3165140705844</v>
      </c>
      <c r="E1258" s="6">
        <v>39.96</v>
      </c>
      <c r="F1258" s="7">
        <v>8.7889999999999997</v>
      </c>
    </row>
    <row r="1259" spans="1:6" ht="14.25" customHeight="1" x14ac:dyDescent="0.25">
      <c r="A1259" s="1" t="s">
        <v>1016</v>
      </c>
      <c r="B1259" s="1" t="s">
        <v>1023</v>
      </c>
      <c r="C1259" s="1">
        <v>1</v>
      </c>
      <c r="D1259" s="3">
        <v>3165140557436</v>
      </c>
      <c r="E1259" s="6">
        <v>74</v>
      </c>
      <c r="F1259" s="7">
        <v>16.28</v>
      </c>
    </row>
    <row r="1260" spans="1:6" ht="14.25" customHeight="1" x14ac:dyDescent="0.25">
      <c r="A1260" s="1" t="s">
        <v>1016</v>
      </c>
      <c r="B1260" s="1" t="s">
        <v>1024</v>
      </c>
      <c r="C1260" s="1">
        <v>1</v>
      </c>
      <c r="D1260" s="3">
        <v>8001000568790</v>
      </c>
      <c r="E1260" s="6">
        <v>21.57</v>
      </c>
      <c r="F1260" s="7">
        <v>4.7409999999999997</v>
      </c>
    </row>
    <row r="1261" spans="1:6" ht="14.25" customHeight="1" x14ac:dyDescent="0.25">
      <c r="A1261" s="1" t="s">
        <v>1016</v>
      </c>
      <c r="B1261" s="1" t="s">
        <v>1025</v>
      </c>
      <c r="C1261" s="1">
        <v>1</v>
      </c>
      <c r="D1261" s="3">
        <v>4007123159031</v>
      </c>
      <c r="E1261" s="6">
        <v>50</v>
      </c>
      <c r="F1261" s="7">
        <v>11</v>
      </c>
    </row>
    <row r="1262" spans="1:6" ht="14.25" customHeight="1" x14ac:dyDescent="0.25">
      <c r="A1262" s="1" t="s">
        <v>1016</v>
      </c>
      <c r="B1262" s="1" t="s">
        <v>1026</v>
      </c>
      <c r="C1262" s="1">
        <v>1</v>
      </c>
      <c r="D1262" s="3">
        <v>8012947392157</v>
      </c>
      <c r="E1262" s="6">
        <v>4.6399999999999997</v>
      </c>
      <c r="F1262" s="7">
        <v>1.0230000000000001</v>
      </c>
    </row>
    <row r="1263" spans="1:6" ht="14.25" customHeight="1" x14ac:dyDescent="0.25">
      <c r="A1263" s="1" t="s">
        <v>1016</v>
      </c>
      <c r="B1263" s="1" t="s">
        <v>1027</v>
      </c>
      <c r="C1263" s="1">
        <v>1</v>
      </c>
      <c r="D1263" s="3">
        <v>8015345151043</v>
      </c>
      <c r="E1263" s="6">
        <v>13.99</v>
      </c>
      <c r="F1263" s="7">
        <v>3.0799999999999996</v>
      </c>
    </row>
    <row r="1264" spans="1:6" ht="14.25" customHeight="1" x14ac:dyDescent="0.25">
      <c r="A1264" s="1" t="s">
        <v>1016</v>
      </c>
      <c r="B1264" s="1" t="s">
        <v>1028</v>
      </c>
      <c r="C1264" s="1">
        <v>1</v>
      </c>
      <c r="D1264" s="3">
        <v>5035048616628</v>
      </c>
      <c r="E1264" s="6">
        <v>282.72000000000003</v>
      </c>
      <c r="F1264" s="7">
        <v>62.194000000000003</v>
      </c>
    </row>
    <row r="1265" spans="1:6" ht="14.25" customHeight="1" x14ac:dyDescent="0.25">
      <c r="A1265" s="1" t="s">
        <v>1016</v>
      </c>
      <c r="B1265" s="1" t="s">
        <v>907</v>
      </c>
      <c r="C1265" s="1">
        <v>1</v>
      </c>
      <c r="D1265" s="3">
        <v>79</v>
      </c>
      <c r="E1265" s="6">
        <v>49.99</v>
      </c>
      <c r="F1265" s="7">
        <v>11</v>
      </c>
    </row>
    <row r="1266" spans="1:6" ht="14.25" customHeight="1" x14ac:dyDescent="0.25">
      <c r="A1266" s="1" t="s">
        <v>1016</v>
      </c>
      <c r="B1266" s="1" t="s">
        <v>319</v>
      </c>
      <c r="C1266" s="1">
        <v>1</v>
      </c>
      <c r="D1266" s="3">
        <v>4006825601619</v>
      </c>
      <c r="E1266" s="6">
        <v>119.99</v>
      </c>
      <c r="F1266" s="7">
        <v>26.4</v>
      </c>
    </row>
    <row r="1267" spans="1:6" ht="14.25" customHeight="1" x14ac:dyDescent="0.25">
      <c r="A1267" s="1" t="s">
        <v>1016</v>
      </c>
      <c r="B1267" s="1" t="s">
        <v>1029</v>
      </c>
      <c r="C1267" s="1">
        <v>1</v>
      </c>
      <c r="D1267" s="3">
        <v>4006825510799</v>
      </c>
      <c r="E1267" s="6">
        <v>18.22</v>
      </c>
      <c r="F1267" s="7">
        <v>4.0040000000000004</v>
      </c>
    </row>
    <row r="1268" spans="1:6" ht="14.25" customHeight="1" x14ac:dyDescent="0.25">
      <c r="A1268" s="1" t="s">
        <v>1016</v>
      </c>
      <c r="B1268" s="1" t="s">
        <v>10</v>
      </c>
      <c r="C1268" s="1">
        <v>1</v>
      </c>
      <c r="D1268" s="3">
        <v>4047976141777</v>
      </c>
      <c r="E1268" s="6">
        <v>25.47</v>
      </c>
      <c r="F1268" s="7">
        <v>5.5990000000000002</v>
      </c>
    </row>
    <row r="1269" spans="1:6" ht="14.25" customHeight="1" x14ac:dyDescent="0.25">
      <c r="A1269" s="1" t="s">
        <v>1016</v>
      </c>
      <c r="B1269" s="1" t="s">
        <v>1030</v>
      </c>
      <c r="C1269" s="1">
        <v>1</v>
      </c>
      <c r="D1269" s="3">
        <v>4011739048139</v>
      </c>
      <c r="E1269" s="6">
        <v>27.31</v>
      </c>
      <c r="F1269" s="7">
        <v>6.0060000000000002</v>
      </c>
    </row>
    <row r="1270" spans="1:6" ht="14.25" customHeight="1" x14ac:dyDescent="0.25">
      <c r="A1270" s="1" t="s">
        <v>1016</v>
      </c>
      <c r="B1270" s="1" t="s">
        <v>1031</v>
      </c>
      <c r="C1270" s="1">
        <v>1</v>
      </c>
      <c r="D1270" s="3">
        <v>6954273608484</v>
      </c>
      <c r="E1270" s="6">
        <v>39</v>
      </c>
      <c r="F1270" s="7">
        <v>8.58</v>
      </c>
    </row>
    <row r="1271" spans="1:6" ht="14.25" customHeight="1" x14ac:dyDescent="0.25">
      <c r="A1271" s="1" t="s">
        <v>1016</v>
      </c>
      <c r="B1271" s="1" t="s">
        <v>1032</v>
      </c>
      <c r="C1271" s="1">
        <v>1</v>
      </c>
      <c r="D1271" s="3">
        <v>5024763179686</v>
      </c>
      <c r="E1271" s="6">
        <v>4.45</v>
      </c>
      <c r="F1271" s="7">
        <v>0.97899999999999998</v>
      </c>
    </row>
    <row r="1272" spans="1:6" ht="14.25" customHeight="1" x14ac:dyDescent="0.25">
      <c r="A1272" s="1" t="s">
        <v>1016</v>
      </c>
      <c r="B1272" s="1" t="s">
        <v>1033</v>
      </c>
      <c r="C1272" s="1">
        <v>1</v>
      </c>
      <c r="D1272" s="3">
        <v>4025416499039</v>
      </c>
      <c r="E1272" s="6">
        <v>32.08</v>
      </c>
      <c r="F1272" s="7">
        <v>7.0620000000000003</v>
      </c>
    </row>
    <row r="1273" spans="1:6" ht="14.25" customHeight="1" x14ac:dyDescent="0.25">
      <c r="A1273" s="1" t="s">
        <v>1016</v>
      </c>
      <c r="B1273" s="1" t="s">
        <v>1034</v>
      </c>
      <c r="C1273" s="1">
        <v>1</v>
      </c>
      <c r="D1273" s="3">
        <v>4250366854106</v>
      </c>
      <c r="E1273" s="6">
        <v>59.99</v>
      </c>
      <c r="F1273" s="7">
        <v>13.2</v>
      </c>
    </row>
    <row r="1274" spans="1:6" ht="14.25" customHeight="1" x14ac:dyDescent="0.25">
      <c r="A1274" s="1" t="s">
        <v>1016</v>
      </c>
      <c r="B1274" s="1" t="s">
        <v>1035</v>
      </c>
      <c r="C1274" s="1">
        <v>1</v>
      </c>
      <c r="D1274" s="3">
        <v>4005176883354</v>
      </c>
      <c r="E1274" s="6">
        <v>72</v>
      </c>
      <c r="F1274" s="7">
        <v>15.84</v>
      </c>
    </row>
    <row r="1275" spans="1:6" ht="14.25" customHeight="1" x14ac:dyDescent="0.25">
      <c r="A1275" s="1" t="s">
        <v>1016</v>
      </c>
      <c r="B1275" s="1" t="s">
        <v>1036</v>
      </c>
      <c r="C1275" s="1">
        <v>1</v>
      </c>
      <c r="D1275" s="3">
        <v>645249172691</v>
      </c>
      <c r="E1275" s="6">
        <v>9.36</v>
      </c>
      <c r="F1275" s="7">
        <v>2.0569999999999999</v>
      </c>
    </row>
    <row r="1276" spans="1:6" ht="14.25" customHeight="1" x14ac:dyDescent="0.25">
      <c r="A1276" s="1" t="s">
        <v>1016</v>
      </c>
      <c r="B1276" s="1" t="s">
        <v>1037</v>
      </c>
      <c r="C1276" s="1">
        <v>1</v>
      </c>
      <c r="D1276" s="3">
        <v>4260432550719</v>
      </c>
      <c r="E1276" s="6">
        <v>86.18</v>
      </c>
      <c r="F1276" s="7">
        <v>18.963999999999999</v>
      </c>
    </row>
    <row r="1277" spans="1:6" ht="14.25" customHeight="1" x14ac:dyDescent="0.25">
      <c r="A1277" s="1" t="s">
        <v>1016</v>
      </c>
      <c r="B1277" s="1" t="s">
        <v>718</v>
      </c>
      <c r="C1277" s="1">
        <v>1</v>
      </c>
      <c r="D1277" s="3">
        <v>4047976513222</v>
      </c>
      <c r="E1277" s="6">
        <v>68.72</v>
      </c>
      <c r="F1277" s="7">
        <v>15.114000000000001</v>
      </c>
    </row>
    <row r="1278" spans="1:6" ht="14.25" customHeight="1" x14ac:dyDescent="0.25">
      <c r="A1278" s="1" t="s">
        <v>1016</v>
      </c>
      <c r="B1278" s="1" t="s">
        <v>1005</v>
      </c>
      <c r="C1278" s="1">
        <v>1</v>
      </c>
      <c r="D1278" s="3">
        <v>4054278312415</v>
      </c>
      <c r="E1278" s="6">
        <v>119.95</v>
      </c>
      <c r="F1278" s="7">
        <v>26.388999999999999</v>
      </c>
    </row>
    <row r="1279" spans="1:6" ht="14.25" customHeight="1" x14ac:dyDescent="0.25">
      <c r="A1279" s="1" t="s">
        <v>1016</v>
      </c>
      <c r="B1279" s="1" t="s">
        <v>1038</v>
      </c>
      <c r="C1279" s="1">
        <v>1</v>
      </c>
      <c r="D1279" s="3">
        <v>4054278457208</v>
      </c>
      <c r="E1279" s="6">
        <v>256.97000000000003</v>
      </c>
      <c r="F1279" s="7">
        <v>56.529000000000003</v>
      </c>
    </row>
    <row r="1280" spans="1:6" ht="14.25" customHeight="1" x14ac:dyDescent="0.25">
      <c r="A1280" s="1" t="s">
        <v>1016</v>
      </c>
      <c r="B1280" s="1" t="s">
        <v>1039</v>
      </c>
      <c r="C1280" s="1">
        <v>1</v>
      </c>
      <c r="D1280" s="3">
        <v>4039784915916</v>
      </c>
      <c r="E1280" s="6">
        <v>58.19</v>
      </c>
      <c r="F1280" s="7">
        <v>12.804</v>
      </c>
    </row>
    <row r="1281" spans="1:6" ht="14.25" customHeight="1" x14ac:dyDescent="0.25">
      <c r="A1281" s="1" t="s">
        <v>1016</v>
      </c>
      <c r="B1281" s="1" t="s">
        <v>1040</v>
      </c>
      <c r="C1281" s="1">
        <v>1</v>
      </c>
      <c r="D1281" s="3">
        <v>4042146288955</v>
      </c>
      <c r="E1281" s="6">
        <v>24.56</v>
      </c>
      <c r="F1281" s="7">
        <v>5.4009999999999998</v>
      </c>
    </row>
    <row r="1282" spans="1:6" ht="14.25" customHeight="1" x14ac:dyDescent="0.25">
      <c r="A1282" s="1" t="s">
        <v>1016</v>
      </c>
      <c r="B1282" s="1" t="s">
        <v>1041</v>
      </c>
      <c r="C1282" s="1">
        <v>1</v>
      </c>
      <c r="D1282" s="3">
        <v>4549937043347</v>
      </c>
      <c r="E1282" s="6">
        <v>71.489999999999995</v>
      </c>
      <c r="F1282" s="7">
        <v>15.73</v>
      </c>
    </row>
    <row r="1283" spans="1:6" ht="14.25" customHeight="1" x14ac:dyDescent="0.25">
      <c r="A1283" s="1" t="s">
        <v>1016</v>
      </c>
      <c r="B1283" s="1" t="s">
        <v>1042</v>
      </c>
      <c r="C1283" s="1">
        <v>1</v>
      </c>
      <c r="D1283" s="3">
        <v>88381654722</v>
      </c>
      <c r="E1283" s="6">
        <v>208</v>
      </c>
      <c r="F1283" s="7">
        <v>45.760000000000005</v>
      </c>
    </row>
    <row r="1284" spans="1:6" ht="14.25" customHeight="1" x14ac:dyDescent="0.25">
      <c r="A1284" s="1" t="s">
        <v>1016</v>
      </c>
      <c r="B1284" s="1" t="s">
        <v>1043</v>
      </c>
      <c r="C1284" s="1">
        <v>1</v>
      </c>
      <c r="D1284" s="3">
        <v>8838106994</v>
      </c>
      <c r="E1284" s="6">
        <v>95</v>
      </c>
      <c r="F1284" s="7">
        <v>20.9</v>
      </c>
    </row>
    <row r="1285" spans="1:6" ht="14.25" customHeight="1" x14ac:dyDescent="0.25">
      <c r="A1285" s="1" t="s">
        <v>1016</v>
      </c>
      <c r="B1285" s="1" t="s">
        <v>1044</v>
      </c>
      <c r="C1285" s="1">
        <v>1</v>
      </c>
      <c r="D1285" s="3">
        <v>8033546359556</v>
      </c>
      <c r="E1285" s="6">
        <v>102.8</v>
      </c>
      <c r="F1285" s="7">
        <v>22.616</v>
      </c>
    </row>
    <row r="1286" spans="1:6" ht="14.25" customHeight="1" x14ac:dyDescent="0.25">
      <c r="A1286" s="1" t="s">
        <v>1016</v>
      </c>
      <c r="B1286" s="1" t="s">
        <v>765</v>
      </c>
      <c r="C1286" s="1">
        <v>1</v>
      </c>
      <c r="D1286" s="3">
        <v>7391736304016</v>
      </c>
      <c r="E1286" s="6">
        <v>676.96</v>
      </c>
      <c r="F1286" s="7">
        <v>148.92899999999997</v>
      </c>
    </row>
    <row r="1287" spans="1:6" ht="14.25" customHeight="1" x14ac:dyDescent="0.25">
      <c r="A1287" s="1" t="s">
        <v>1016</v>
      </c>
      <c r="B1287" s="1" t="s">
        <v>302</v>
      </c>
      <c r="C1287" s="1">
        <v>1</v>
      </c>
      <c r="D1287" s="3">
        <v>4050300517797</v>
      </c>
      <c r="E1287" s="6">
        <v>1.85</v>
      </c>
      <c r="F1287" s="7">
        <v>0.40699999999999997</v>
      </c>
    </row>
    <row r="1288" spans="1:6" ht="14.25" customHeight="1" x14ac:dyDescent="0.25">
      <c r="A1288" s="1" t="s">
        <v>1016</v>
      </c>
      <c r="B1288" s="1" t="s">
        <v>1045</v>
      </c>
      <c r="C1288" s="1">
        <v>1</v>
      </c>
      <c r="D1288" s="3">
        <v>8710103780311</v>
      </c>
      <c r="E1288" s="6">
        <v>294.99</v>
      </c>
      <c r="F1288" s="7">
        <v>64.900000000000006</v>
      </c>
    </row>
    <row r="1289" spans="1:6" ht="14.25" customHeight="1" x14ac:dyDescent="0.25">
      <c r="A1289" s="1" t="s">
        <v>1016</v>
      </c>
      <c r="B1289" s="1" t="s">
        <v>890</v>
      </c>
      <c r="C1289" s="1">
        <v>1</v>
      </c>
      <c r="D1289" s="3">
        <v>3111715227211</v>
      </c>
      <c r="E1289" s="6">
        <v>10.96</v>
      </c>
      <c r="F1289" s="7">
        <v>2.4089999999999998</v>
      </c>
    </row>
    <row r="1290" spans="1:6" ht="14.25" customHeight="1" x14ac:dyDescent="0.25">
      <c r="A1290" s="1" t="s">
        <v>1016</v>
      </c>
      <c r="B1290" s="1" t="s">
        <v>1046</v>
      </c>
      <c r="C1290" s="1">
        <v>1</v>
      </c>
      <c r="D1290" s="3">
        <v>712317067170</v>
      </c>
      <c r="E1290" s="6">
        <v>19.98</v>
      </c>
      <c r="F1290" s="7">
        <v>4.4000000000000004</v>
      </c>
    </row>
    <row r="1291" spans="1:6" ht="14.25" customHeight="1" x14ac:dyDescent="0.25">
      <c r="A1291" s="1" t="s">
        <v>1016</v>
      </c>
      <c r="B1291" s="1" t="s">
        <v>1047</v>
      </c>
      <c r="C1291" s="1">
        <v>1</v>
      </c>
      <c r="D1291" s="3">
        <v>5905279987197</v>
      </c>
      <c r="E1291" s="6">
        <v>45.09</v>
      </c>
      <c r="F1291" s="7">
        <v>9.9219999999999988</v>
      </c>
    </row>
    <row r="1292" spans="1:6" ht="14.25" customHeight="1" x14ac:dyDescent="0.25">
      <c r="A1292" s="1" t="s">
        <v>1016</v>
      </c>
      <c r="B1292" s="1" t="s">
        <v>1048</v>
      </c>
      <c r="C1292" s="1">
        <v>1</v>
      </c>
      <c r="D1292" s="3">
        <v>8033675801865</v>
      </c>
      <c r="E1292" s="6">
        <v>356.07</v>
      </c>
      <c r="F1292" s="7">
        <v>78.330999999999989</v>
      </c>
    </row>
    <row r="1293" spans="1:6" ht="14.25" customHeight="1" x14ac:dyDescent="0.25">
      <c r="A1293" s="1" t="s">
        <v>1016</v>
      </c>
      <c r="B1293" s="1" t="s">
        <v>1049</v>
      </c>
      <c r="C1293" s="1">
        <v>1</v>
      </c>
      <c r="D1293" s="3">
        <v>772040510756</v>
      </c>
      <c r="E1293" s="6">
        <v>14.01</v>
      </c>
      <c r="F1293" s="7">
        <v>3.0799999999999996</v>
      </c>
    </row>
    <row r="1294" spans="1:6" ht="14.25" customHeight="1" x14ac:dyDescent="0.25">
      <c r="A1294" s="1" t="s">
        <v>1016</v>
      </c>
      <c r="B1294" s="1" t="s">
        <v>1050</v>
      </c>
      <c r="C1294" s="1">
        <v>1</v>
      </c>
      <c r="D1294" s="3">
        <v>5055058165329</v>
      </c>
      <c r="E1294" s="6">
        <v>5.4</v>
      </c>
      <c r="F1294" s="7">
        <v>1.1880000000000002</v>
      </c>
    </row>
    <row r="1295" spans="1:6" ht="14.25" customHeight="1" x14ac:dyDescent="0.25">
      <c r="A1295" s="1" t="s">
        <v>1016</v>
      </c>
      <c r="B1295" s="1" t="s">
        <v>1051</v>
      </c>
      <c r="C1295" s="1">
        <v>1</v>
      </c>
      <c r="D1295" s="3">
        <v>5456859755656</v>
      </c>
      <c r="E1295" s="6">
        <v>2.95</v>
      </c>
      <c r="F1295" s="7">
        <v>0.64900000000000002</v>
      </c>
    </row>
    <row r="1296" spans="1:6" ht="14.25" customHeight="1" x14ac:dyDescent="0.25">
      <c r="A1296" s="1" t="s">
        <v>1016</v>
      </c>
      <c r="B1296" s="1" t="s">
        <v>1052</v>
      </c>
      <c r="C1296" s="1">
        <v>1</v>
      </c>
      <c r="D1296" s="3">
        <v>681013677498</v>
      </c>
      <c r="E1296" s="6">
        <v>18.82</v>
      </c>
      <c r="F1296" s="7">
        <v>4.1360000000000001</v>
      </c>
    </row>
    <row r="1297" spans="1:6" ht="14.25" customHeight="1" x14ac:dyDescent="0.25">
      <c r="A1297" s="1" t="s">
        <v>1016</v>
      </c>
      <c r="B1297" s="1" t="s">
        <v>1053</v>
      </c>
      <c r="C1297" s="1">
        <v>1</v>
      </c>
      <c r="D1297" s="3">
        <v>4005046301605</v>
      </c>
      <c r="E1297" s="6">
        <v>51.33</v>
      </c>
      <c r="F1297" s="7">
        <v>11.296999999999999</v>
      </c>
    </row>
    <row r="1298" spans="1:6" ht="14.25" customHeight="1" x14ac:dyDescent="0.25">
      <c r="A1298" s="1" t="s">
        <v>1016</v>
      </c>
      <c r="B1298" s="1" t="s">
        <v>1054</v>
      </c>
      <c r="C1298" s="1">
        <v>1</v>
      </c>
      <c r="D1298" s="3">
        <v>4008224622912</v>
      </c>
      <c r="E1298" s="6">
        <v>13.61</v>
      </c>
      <c r="F1298" s="7">
        <v>2.992</v>
      </c>
    </row>
    <row r="1299" spans="1:6" ht="14.25" customHeight="1" x14ac:dyDescent="0.25">
      <c r="A1299" s="1" t="s">
        <v>1016</v>
      </c>
      <c r="B1299" s="1" t="s">
        <v>1055</v>
      </c>
      <c r="C1299" s="1">
        <v>1</v>
      </c>
      <c r="D1299" s="3">
        <v>9003117039025</v>
      </c>
      <c r="E1299" s="6">
        <v>96.88</v>
      </c>
      <c r="F1299" s="7">
        <v>21.317999999999998</v>
      </c>
    </row>
    <row r="1300" spans="1:6" ht="14.25" customHeight="1" x14ac:dyDescent="0.25">
      <c r="A1300" s="1" t="s">
        <v>1016</v>
      </c>
      <c r="B1300" s="1" t="s">
        <v>1056</v>
      </c>
      <c r="C1300" s="1">
        <v>1</v>
      </c>
      <c r="D1300" s="3">
        <v>8431220967835</v>
      </c>
      <c r="E1300" s="6">
        <v>10.54</v>
      </c>
      <c r="F1300" s="7">
        <v>2.3209999999999997</v>
      </c>
    </row>
    <row r="1301" spans="1:6" ht="14.25" customHeight="1" x14ac:dyDescent="0.25">
      <c r="A1301" s="1" t="s">
        <v>1016</v>
      </c>
      <c r="B1301" s="1" t="s">
        <v>1057</v>
      </c>
      <c r="C1301" s="1">
        <v>1</v>
      </c>
      <c r="D1301" s="3">
        <v>4006885220706</v>
      </c>
      <c r="E1301" s="6">
        <v>14.1</v>
      </c>
      <c r="F1301" s="7">
        <v>3.1019999999999999</v>
      </c>
    </row>
    <row r="1302" spans="1:6" ht="14.25" customHeight="1" x14ac:dyDescent="0.25">
      <c r="A1302" s="1" t="s">
        <v>1016</v>
      </c>
      <c r="B1302" s="1" t="s">
        <v>1058</v>
      </c>
      <c r="C1302" s="1">
        <v>1</v>
      </c>
      <c r="D1302" s="3">
        <v>8435350740269</v>
      </c>
      <c r="E1302" s="6">
        <v>8.98</v>
      </c>
      <c r="F1302" s="7">
        <v>1.98</v>
      </c>
    </row>
    <row r="1303" spans="1:6" ht="14.25" customHeight="1" x14ac:dyDescent="0.25">
      <c r="A1303" s="18"/>
      <c r="B1303" s="18"/>
      <c r="C1303" s="22">
        <f>SUM(C1253:C1302)</f>
        <v>50</v>
      </c>
      <c r="D1303" s="19"/>
      <c r="E1303" s="21">
        <f>SUM(E1253:E1302)</f>
        <v>4328.9199999999992</v>
      </c>
      <c r="F1303" s="20">
        <f>SUM(F1253:F1302)</f>
        <v>952.35799999999995</v>
      </c>
    </row>
    <row r="1304" spans="1:6" ht="14.25" customHeight="1" x14ac:dyDescent="0.25">
      <c r="A1304" s="1" t="s">
        <v>1059</v>
      </c>
      <c r="B1304" s="1" t="s">
        <v>1060</v>
      </c>
      <c r="C1304" s="1">
        <v>1</v>
      </c>
      <c r="D1304" s="3">
        <v>4006885332706</v>
      </c>
      <c r="E1304" s="6">
        <v>15.86</v>
      </c>
      <c r="F1304" s="7">
        <v>3.4870000000000001</v>
      </c>
    </row>
    <row r="1305" spans="1:6" ht="14.25" customHeight="1" x14ac:dyDescent="0.25">
      <c r="A1305" s="1" t="s">
        <v>1059</v>
      </c>
      <c r="B1305" s="1" t="s">
        <v>1061</v>
      </c>
      <c r="C1305" s="1">
        <v>1</v>
      </c>
      <c r="D1305" s="3">
        <v>5057589212008</v>
      </c>
      <c r="E1305" s="6">
        <v>16.5</v>
      </c>
      <c r="F1305" s="7">
        <v>3.63</v>
      </c>
    </row>
    <row r="1306" spans="1:6" ht="14.25" customHeight="1" x14ac:dyDescent="0.25">
      <c r="A1306" s="1" t="s">
        <v>1059</v>
      </c>
      <c r="B1306" s="1" t="s">
        <v>324</v>
      </c>
      <c r="C1306" s="1">
        <v>1</v>
      </c>
      <c r="D1306" s="3">
        <v>4015067200306</v>
      </c>
      <c r="E1306" s="6">
        <v>74.36</v>
      </c>
      <c r="F1306" s="7">
        <v>16.356999999999999</v>
      </c>
    </row>
    <row r="1307" spans="1:6" ht="14.25" customHeight="1" x14ac:dyDescent="0.25">
      <c r="A1307" s="1" t="s">
        <v>1059</v>
      </c>
      <c r="B1307" s="1" t="s">
        <v>1062</v>
      </c>
      <c r="C1307" s="1">
        <v>1</v>
      </c>
      <c r="D1307" s="3">
        <v>4003718040050</v>
      </c>
      <c r="E1307" s="6">
        <v>319</v>
      </c>
      <c r="F1307" s="7">
        <v>70.179999999999993</v>
      </c>
    </row>
    <row r="1308" spans="1:6" ht="14.25" customHeight="1" x14ac:dyDescent="0.25">
      <c r="A1308" s="1" t="s">
        <v>1059</v>
      </c>
      <c r="B1308" s="1" t="s">
        <v>1063</v>
      </c>
      <c r="C1308" s="1">
        <v>1</v>
      </c>
      <c r="D1308" s="3">
        <v>4280001367302</v>
      </c>
      <c r="E1308" s="6">
        <v>21.27</v>
      </c>
      <c r="F1308" s="7">
        <v>4.6749999999999998</v>
      </c>
    </row>
    <row r="1309" spans="1:6" ht="14.25" customHeight="1" x14ac:dyDescent="0.25">
      <c r="A1309" s="1" t="s">
        <v>1059</v>
      </c>
      <c r="B1309" s="1" t="s">
        <v>1064</v>
      </c>
      <c r="C1309" s="1">
        <v>1</v>
      </c>
      <c r="D1309" s="3">
        <v>4026947001630</v>
      </c>
      <c r="E1309" s="6">
        <v>45.63</v>
      </c>
      <c r="F1309" s="7">
        <v>10.043000000000001</v>
      </c>
    </row>
    <row r="1310" spans="1:6" ht="14.25" customHeight="1" x14ac:dyDescent="0.25">
      <c r="A1310" s="1" t="s">
        <v>1059</v>
      </c>
      <c r="B1310" s="1" t="s">
        <v>1065</v>
      </c>
      <c r="C1310" s="1">
        <v>1</v>
      </c>
      <c r="D1310" s="3">
        <v>4026947085197</v>
      </c>
      <c r="E1310" s="6">
        <v>20.36</v>
      </c>
      <c r="F1310" s="7">
        <v>4.4770000000000003</v>
      </c>
    </row>
    <row r="1311" spans="1:6" ht="14.25" customHeight="1" x14ac:dyDescent="0.25">
      <c r="A1311" s="1" t="s">
        <v>1059</v>
      </c>
      <c r="B1311" s="1" t="s">
        <v>779</v>
      </c>
      <c r="C1311" s="1">
        <v>1</v>
      </c>
      <c r="D1311" s="3">
        <v>5035048656594</v>
      </c>
      <c r="E1311" s="6">
        <v>220</v>
      </c>
      <c r="F1311" s="7">
        <v>48.4</v>
      </c>
    </row>
    <row r="1312" spans="1:6" ht="14.25" customHeight="1" x14ac:dyDescent="0.25">
      <c r="A1312" s="1" t="s">
        <v>1059</v>
      </c>
      <c r="B1312" s="1" t="s">
        <v>1066</v>
      </c>
      <c r="C1312" s="1">
        <v>1</v>
      </c>
      <c r="D1312" s="3">
        <v>3165140853644</v>
      </c>
      <c r="E1312" s="6">
        <v>42.99</v>
      </c>
      <c r="F1312" s="7">
        <v>9.4599999999999991</v>
      </c>
    </row>
    <row r="1313" spans="1:6" ht="14.25" customHeight="1" x14ac:dyDescent="0.25">
      <c r="A1313" s="1" t="s">
        <v>1059</v>
      </c>
      <c r="B1313" s="1" t="s">
        <v>1067</v>
      </c>
      <c r="C1313" s="1">
        <v>1</v>
      </c>
      <c r="D1313" s="3">
        <v>3165140815871</v>
      </c>
      <c r="E1313" s="6">
        <v>100.59</v>
      </c>
      <c r="F1313" s="7">
        <v>22.132000000000001</v>
      </c>
    </row>
    <row r="1314" spans="1:6" ht="14.25" customHeight="1" x14ac:dyDescent="0.25">
      <c r="A1314" s="1" t="s">
        <v>1059</v>
      </c>
      <c r="B1314" s="1" t="s">
        <v>1068</v>
      </c>
      <c r="C1314" s="1">
        <v>1</v>
      </c>
      <c r="D1314" s="3">
        <v>3165140559720</v>
      </c>
      <c r="E1314" s="6">
        <v>103</v>
      </c>
      <c r="F1314" s="7">
        <v>22.66</v>
      </c>
    </row>
    <row r="1315" spans="1:6" ht="14.25" customHeight="1" x14ac:dyDescent="0.25">
      <c r="A1315" s="1" t="s">
        <v>1059</v>
      </c>
      <c r="B1315" s="1" t="s">
        <v>1069</v>
      </c>
      <c r="C1315" s="1">
        <v>1</v>
      </c>
      <c r="D1315" s="3">
        <v>702559206</v>
      </c>
      <c r="E1315" s="10">
        <v>68.5</v>
      </c>
      <c r="F1315" s="11">
        <v>15.07</v>
      </c>
    </row>
    <row r="1316" spans="1:6" ht="14.25" customHeight="1" x14ac:dyDescent="0.25">
      <c r="A1316" s="1" t="s">
        <v>1059</v>
      </c>
      <c r="B1316" s="1" t="s">
        <v>1070</v>
      </c>
      <c r="C1316" s="1">
        <v>1</v>
      </c>
      <c r="D1316" s="3">
        <v>4007123656288</v>
      </c>
      <c r="E1316" s="6">
        <v>17.71</v>
      </c>
      <c r="F1316" s="7">
        <v>3.8940000000000001</v>
      </c>
    </row>
    <row r="1317" spans="1:6" ht="14.25" customHeight="1" x14ac:dyDescent="0.25">
      <c r="A1317" s="1" t="s">
        <v>1059</v>
      </c>
      <c r="B1317" s="1" t="s">
        <v>1071</v>
      </c>
      <c r="C1317" s="1">
        <v>1</v>
      </c>
      <c r="D1317" s="3">
        <v>4007123639588</v>
      </c>
      <c r="E1317" s="6">
        <v>18.93</v>
      </c>
      <c r="F1317" s="7">
        <v>4.1690000000000005</v>
      </c>
    </row>
    <row r="1318" spans="1:6" ht="14.25" customHeight="1" x14ac:dyDescent="0.25">
      <c r="A1318" s="1" t="s">
        <v>1059</v>
      </c>
      <c r="B1318" s="1" t="s">
        <v>744</v>
      </c>
      <c r="C1318" s="1">
        <v>1</v>
      </c>
      <c r="D1318" s="3">
        <v>4007123174232</v>
      </c>
      <c r="E1318" s="6">
        <v>19.95</v>
      </c>
      <c r="F1318" s="7">
        <v>4.3890000000000002</v>
      </c>
    </row>
    <row r="1319" spans="1:6" ht="14.25" customHeight="1" x14ac:dyDescent="0.25">
      <c r="A1319" s="1" t="s">
        <v>1059</v>
      </c>
      <c r="B1319" s="1" t="s">
        <v>1072</v>
      </c>
      <c r="C1319" s="1">
        <v>1</v>
      </c>
      <c r="D1319" s="3">
        <v>5013249319296</v>
      </c>
      <c r="E1319" s="6">
        <v>11.8</v>
      </c>
      <c r="F1319" s="7">
        <v>2.5960000000000001</v>
      </c>
    </row>
    <row r="1320" spans="1:6" ht="14.25" customHeight="1" x14ac:dyDescent="0.25">
      <c r="A1320" s="1" t="s">
        <v>1059</v>
      </c>
      <c r="B1320" s="1" t="s">
        <v>1073</v>
      </c>
      <c r="C1320" s="1">
        <v>1</v>
      </c>
      <c r="D1320" s="3">
        <v>4251249459036</v>
      </c>
      <c r="E1320" s="6">
        <v>11.08</v>
      </c>
      <c r="F1320" s="7">
        <v>2.4420000000000002</v>
      </c>
    </row>
    <row r="1321" spans="1:6" ht="14.25" customHeight="1" x14ac:dyDescent="0.25">
      <c r="A1321" s="1" t="s">
        <v>1059</v>
      </c>
      <c r="B1321" s="1" t="s">
        <v>1074</v>
      </c>
      <c r="C1321" s="1">
        <v>1</v>
      </c>
      <c r="D1321" s="3">
        <v>4042448913869</v>
      </c>
      <c r="E1321" s="6">
        <v>12.99</v>
      </c>
      <c r="F1321" s="7">
        <v>2.8600000000000003</v>
      </c>
    </row>
    <row r="1322" spans="1:6" ht="14.25" customHeight="1" x14ac:dyDescent="0.25">
      <c r="A1322" s="1" t="s">
        <v>1059</v>
      </c>
      <c r="B1322" s="1" t="s">
        <v>1075</v>
      </c>
      <c r="C1322" s="1">
        <v>1</v>
      </c>
      <c r="D1322" s="3">
        <v>4002829818558</v>
      </c>
      <c r="E1322" s="6">
        <v>228.8</v>
      </c>
      <c r="F1322" s="7">
        <v>50.335999999999999</v>
      </c>
    </row>
    <row r="1323" spans="1:6" ht="14.25" customHeight="1" x14ac:dyDescent="0.25">
      <c r="A1323" s="1" t="s">
        <v>1059</v>
      </c>
      <c r="B1323" s="1" t="s">
        <v>1076</v>
      </c>
      <c r="C1323" s="1">
        <v>1</v>
      </c>
      <c r="D1323" s="3" t="s">
        <v>2</v>
      </c>
      <c r="E1323" s="6">
        <v>24.7</v>
      </c>
      <c r="F1323" s="7">
        <v>5.4340000000000002</v>
      </c>
    </row>
    <row r="1324" spans="1:6" ht="14.25" customHeight="1" x14ac:dyDescent="0.25">
      <c r="A1324" s="1" t="s">
        <v>1059</v>
      </c>
      <c r="B1324" s="1" t="s">
        <v>1077</v>
      </c>
      <c r="C1324" s="1">
        <v>1</v>
      </c>
      <c r="D1324" s="3">
        <v>8412783644562</v>
      </c>
      <c r="E1324" s="6">
        <v>39.520000000000003</v>
      </c>
      <c r="F1324" s="7">
        <v>8.6900000000000013</v>
      </c>
    </row>
    <row r="1325" spans="1:6" ht="14.25" customHeight="1" x14ac:dyDescent="0.25">
      <c r="A1325" s="1" t="s">
        <v>1059</v>
      </c>
      <c r="B1325" s="1" t="s">
        <v>1078</v>
      </c>
      <c r="C1325" s="1">
        <v>1</v>
      </c>
      <c r="D1325" s="3">
        <v>4006825626490</v>
      </c>
      <c r="E1325" s="6">
        <v>35</v>
      </c>
      <c r="F1325" s="7">
        <v>7.7</v>
      </c>
    </row>
    <row r="1326" spans="1:6" ht="14.25" customHeight="1" x14ac:dyDescent="0.25">
      <c r="A1326" s="1" t="s">
        <v>1059</v>
      </c>
      <c r="B1326" s="1" t="s">
        <v>312</v>
      </c>
      <c r="C1326" s="1">
        <v>1</v>
      </c>
      <c r="D1326" s="3">
        <v>4006825613391</v>
      </c>
      <c r="E1326" s="6">
        <v>79.95</v>
      </c>
      <c r="F1326" s="7">
        <v>17.588999999999999</v>
      </c>
    </row>
    <row r="1327" spans="1:6" ht="14.25" customHeight="1" x14ac:dyDescent="0.25">
      <c r="A1327" s="1" t="s">
        <v>1059</v>
      </c>
      <c r="B1327" s="1" t="s">
        <v>1079</v>
      </c>
      <c r="C1327" s="1">
        <v>1</v>
      </c>
      <c r="D1327" s="3">
        <v>4006825610246</v>
      </c>
      <c r="E1327" s="6">
        <v>28.95</v>
      </c>
      <c r="F1327" s="7">
        <v>6.3689999999999998</v>
      </c>
    </row>
    <row r="1328" spans="1:6" ht="14.25" customHeight="1" x14ac:dyDescent="0.25">
      <c r="A1328" s="1" t="s">
        <v>1059</v>
      </c>
      <c r="B1328" s="1" t="s">
        <v>1080</v>
      </c>
      <c r="C1328" s="1">
        <v>1</v>
      </c>
      <c r="D1328" s="3">
        <v>4006825585896</v>
      </c>
      <c r="E1328" s="6">
        <v>62.99</v>
      </c>
      <c r="F1328" s="7">
        <v>13.86</v>
      </c>
    </row>
    <row r="1329" spans="1:6" ht="14.25" customHeight="1" x14ac:dyDescent="0.25">
      <c r="A1329" s="1" t="s">
        <v>1059</v>
      </c>
      <c r="B1329" s="1" t="s">
        <v>1081</v>
      </c>
      <c r="C1329" s="1">
        <v>1</v>
      </c>
      <c r="D1329" s="3">
        <v>4006825580143</v>
      </c>
      <c r="E1329" s="6">
        <v>50.99</v>
      </c>
      <c r="F1329" s="7">
        <v>11.219999999999999</v>
      </c>
    </row>
    <row r="1330" spans="1:6" ht="14.25" customHeight="1" x14ac:dyDescent="0.25">
      <c r="A1330" s="1" t="s">
        <v>1059</v>
      </c>
      <c r="B1330" s="1" t="s">
        <v>1082</v>
      </c>
      <c r="C1330" s="1">
        <v>1</v>
      </c>
      <c r="D1330" s="3">
        <v>4260195391581</v>
      </c>
      <c r="E1330" s="6">
        <v>65.86</v>
      </c>
      <c r="F1330" s="7">
        <v>14.487</v>
      </c>
    </row>
    <row r="1331" spans="1:6" ht="14.25" customHeight="1" x14ac:dyDescent="0.25">
      <c r="A1331" s="1" t="s">
        <v>1059</v>
      </c>
      <c r="B1331" s="1" t="s">
        <v>456</v>
      </c>
      <c r="C1331" s="1">
        <v>1</v>
      </c>
      <c r="D1331" s="3">
        <v>6970443213197</v>
      </c>
      <c r="E1331" s="6">
        <v>99.9</v>
      </c>
      <c r="F1331" s="7">
        <v>21.978000000000002</v>
      </c>
    </row>
    <row r="1332" spans="1:6" ht="14.25" customHeight="1" x14ac:dyDescent="0.25">
      <c r="A1332" s="1" t="s">
        <v>1059</v>
      </c>
      <c r="B1332" s="1" t="s">
        <v>441</v>
      </c>
      <c r="C1332" s="1">
        <v>1</v>
      </c>
      <c r="D1332" s="3">
        <v>4078500025973</v>
      </c>
      <c r="E1332" s="6">
        <v>839.99</v>
      </c>
      <c r="F1332" s="7">
        <v>184.8</v>
      </c>
    </row>
    <row r="1333" spans="1:6" ht="14.25" customHeight="1" x14ac:dyDescent="0.25">
      <c r="A1333" s="1" t="s">
        <v>1059</v>
      </c>
      <c r="B1333" s="1" t="s">
        <v>1083</v>
      </c>
      <c r="C1333" s="1">
        <v>1</v>
      </c>
      <c r="D1333" s="3">
        <v>4005176941658</v>
      </c>
      <c r="E1333" s="6">
        <v>167</v>
      </c>
      <c r="F1333" s="7">
        <v>36.739999999999995</v>
      </c>
    </row>
    <row r="1334" spans="1:6" ht="14.25" customHeight="1" x14ac:dyDescent="0.25">
      <c r="A1334" s="1" t="s">
        <v>1059</v>
      </c>
      <c r="B1334" s="1" t="s">
        <v>1084</v>
      </c>
      <c r="C1334" s="1">
        <v>1</v>
      </c>
      <c r="D1334" s="3">
        <v>4015671527097</v>
      </c>
      <c r="E1334" s="6">
        <v>149</v>
      </c>
      <c r="F1334" s="7">
        <v>32.78</v>
      </c>
    </row>
    <row r="1335" spans="1:6" ht="14.25" customHeight="1" x14ac:dyDescent="0.25">
      <c r="A1335" s="1" t="s">
        <v>1059</v>
      </c>
      <c r="B1335" s="1" t="s">
        <v>796</v>
      </c>
      <c r="C1335" s="1">
        <v>1</v>
      </c>
      <c r="D1335" s="3">
        <v>4047976320301</v>
      </c>
      <c r="E1335" s="6">
        <v>48.02</v>
      </c>
      <c r="F1335" s="7">
        <v>10.559999999999999</v>
      </c>
    </row>
    <row r="1336" spans="1:6" ht="14.25" customHeight="1" x14ac:dyDescent="0.25">
      <c r="A1336" s="1" t="s">
        <v>1059</v>
      </c>
      <c r="B1336" s="1" t="s">
        <v>1085</v>
      </c>
      <c r="C1336" s="1">
        <v>1</v>
      </c>
      <c r="D1336" s="3">
        <v>4047976429882</v>
      </c>
      <c r="E1336" s="6">
        <v>119.9</v>
      </c>
      <c r="F1336" s="7">
        <v>26.378</v>
      </c>
    </row>
    <row r="1337" spans="1:6" ht="14.25" customHeight="1" x14ac:dyDescent="0.25">
      <c r="A1337" s="1" t="s">
        <v>1059</v>
      </c>
      <c r="B1337" s="1" t="s">
        <v>79</v>
      </c>
      <c r="C1337" s="1">
        <v>1</v>
      </c>
      <c r="D1337" s="3">
        <v>4047976534135</v>
      </c>
      <c r="E1337" s="6">
        <v>44</v>
      </c>
      <c r="F1337" s="7">
        <v>9.6800000000000015</v>
      </c>
    </row>
    <row r="1338" spans="1:6" ht="14.25" customHeight="1" x14ac:dyDescent="0.25">
      <c r="A1338" s="1" t="s">
        <v>1059</v>
      </c>
      <c r="B1338" s="1" t="s">
        <v>79</v>
      </c>
      <c r="C1338" s="1">
        <v>1</v>
      </c>
      <c r="D1338" s="3">
        <v>4047976534135</v>
      </c>
      <c r="E1338" s="6">
        <v>44</v>
      </c>
      <c r="F1338" s="7">
        <v>9.6800000000000015</v>
      </c>
    </row>
    <row r="1339" spans="1:6" ht="14.25" customHeight="1" x14ac:dyDescent="0.25">
      <c r="A1339" s="1" t="s">
        <v>1059</v>
      </c>
      <c r="B1339" s="1" t="s">
        <v>684</v>
      </c>
      <c r="C1339" s="1">
        <v>1</v>
      </c>
      <c r="D1339" s="3">
        <v>4047976520206</v>
      </c>
      <c r="E1339" s="6">
        <v>69.95</v>
      </c>
      <c r="F1339" s="7">
        <v>15.388999999999999</v>
      </c>
    </row>
    <row r="1340" spans="1:6" ht="14.25" customHeight="1" x14ac:dyDescent="0.25">
      <c r="A1340" s="1" t="s">
        <v>1059</v>
      </c>
      <c r="B1340" s="1" t="s">
        <v>1086</v>
      </c>
      <c r="C1340" s="1">
        <v>1</v>
      </c>
      <c r="D1340" s="3">
        <v>4047976501809</v>
      </c>
      <c r="E1340" s="6">
        <v>39.9</v>
      </c>
      <c r="F1340" s="7">
        <v>8.7780000000000005</v>
      </c>
    </row>
    <row r="1341" spans="1:6" ht="14.25" customHeight="1" x14ac:dyDescent="0.25">
      <c r="A1341" s="1" t="s">
        <v>1059</v>
      </c>
      <c r="B1341" s="1" t="s">
        <v>465</v>
      </c>
      <c r="C1341" s="1">
        <v>1</v>
      </c>
      <c r="D1341" s="3">
        <v>4047976051564</v>
      </c>
      <c r="E1341" s="6">
        <v>37</v>
      </c>
      <c r="F1341" s="7">
        <v>8.14</v>
      </c>
    </row>
    <row r="1342" spans="1:6" ht="14.25" customHeight="1" x14ac:dyDescent="0.25">
      <c r="A1342" s="1" t="s">
        <v>1059</v>
      </c>
      <c r="B1342" s="1" t="s">
        <v>465</v>
      </c>
      <c r="C1342" s="1">
        <v>1</v>
      </c>
      <c r="D1342" s="3">
        <v>4047976051564</v>
      </c>
      <c r="E1342" s="6">
        <v>37</v>
      </c>
      <c r="F1342" s="7">
        <v>8.14</v>
      </c>
    </row>
    <row r="1343" spans="1:6" ht="14.25" customHeight="1" x14ac:dyDescent="0.25">
      <c r="A1343" s="1" t="s">
        <v>1059</v>
      </c>
      <c r="B1343" s="1" t="s">
        <v>465</v>
      </c>
      <c r="C1343" s="1">
        <v>1</v>
      </c>
      <c r="D1343" s="3">
        <v>4047976051564</v>
      </c>
      <c r="E1343" s="6">
        <v>37</v>
      </c>
      <c r="F1343" s="7">
        <v>8.14</v>
      </c>
    </row>
    <row r="1344" spans="1:6" ht="14.25" customHeight="1" x14ac:dyDescent="0.25">
      <c r="A1344" s="1" t="s">
        <v>1059</v>
      </c>
      <c r="B1344" s="1" t="s">
        <v>465</v>
      </c>
      <c r="C1344" s="1">
        <v>1</v>
      </c>
      <c r="D1344" s="3">
        <v>4047976051564</v>
      </c>
      <c r="E1344" s="6">
        <v>37</v>
      </c>
      <c r="F1344" s="7">
        <v>8.14</v>
      </c>
    </row>
    <row r="1345" spans="1:6" ht="14.25" customHeight="1" x14ac:dyDescent="0.25">
      <c r="A1345" s="1" t="s">
        <v>1059</v>
      </c>
      <c r="B1345" s="1" t="s">
        <v>465</v>
      </c>
      <c r="C1345" s="1">
        <v>1</v>
      </c>
      <c r="D1345" s="3">
        <v>4047976051564</v>
      </c>
      <c r="E1345" s="6">
        <v>37</v>
      </c>
      <c r="F1345" s="7">
        <v>8.14</v>
      </c>
    </row>
    <row r="1346" spans="1:6" ht="14.25" customHeight="1" x14ac:dyDescent="0.25">
      <c r="A1346" s="1" t="s">
        <v>1059</v>
      </c>
      <c r="B1346" s="1" t="s">
        <v>465</v>
      </c>
      <c r="C1346" s="1">
        <v>1</v>
      </c>
      <c r="D1346" s="3">
        <v>4047976051564</v>
      </c>
      <c r="E1346" s="6">
        <v>37</v>
      </c>
      <c r="F1346" s="7">
        <v>8.14</v>
      </c>
    </row>
    <row r="1347" spans="1:6" ht="14.25" customHeight="1" x14ac:dyDescent="0.25">
      <c r="A1347" s="1" t="s">
        <v>1059</v>
      </c>
      <c r="B1347" s="1" t="s">
        <v>465</v>
      </c>
      <c r="C1347" s="1">
        <v>1</v>
      </c>
      <c r="D1347" s="3">
        <v>4047976051564</v>
      </c>
      <c r="E1347" s="6">
        <v>37</v>
      </c>
      <c r="F1347" s="7">
        <v>8.14</v>
      </c>
    </row>
    <row r="1348" spans="1:6" ht="14.25" customHeight="1" x14ac:dyDescent="0.25">
      <c r="A1348" s="1" t="s">
        <v>1059</v>
      </c>
      <c r="B1348" s="1" t="s">
        <v>634</v>
      </c>
      <c r="C1348" s="1">
        <v>1</v>
      </c>
      <c r="D1348" s="3">
        <v>5004100965080</v>
      </c>
      <c r="E1348" s="6">
        <v>28.29</v>
      </c>
      <c r="F1348" s="7">
        <v>6.226</v>
      </c>
    </row>
    <row r="1349" spans="1:6" ht="14.25" customHeight="1" x14ac:dyDescent="0.25">
      <c r="A1349" s="1" t="s">
        <v>1059</v>
      </c>
      <c r="B1349" s="1" t="s">
        <v>799</v>
      </c>
      <c r="C1349" s="1">
        <v>1</v>
      </c>
      <c r="D1349" s="3">
        <v>4054278245942</v>
      </c>
      <c r="E1349" s="6">
        <v>439.99</v>
      </c>
      <c r="F1349" s="7">
        <v>96.8</v>
      </c>
    </row>
    <row r="1350" spans="1:6" ht="14.25" customHeight="1" x14ac:dyDescent="0.25">
      <c r="A1350" s="1" t="s">
        <v>1059</v>
      </c>
      <c r="B1350" s="1" t="s">
        <v>1087</v>
      </c>
      <c r="C1350" s="1">
        <v>1</v>
      </c>
      <c r="D1350" s="3">
        <v>4054278044750</v>
      </c>
      <c r="E1350" s="6">
        <v>225.89</v>
      </c>
      <c r="F1350" s="7">
        <v>49.698</v>
      </c>
    </row>
    <row r="1351" spans="1:6" ht="14.25" customHeight="1" x14ac:dyDescent="0.25">
      <c r="A1351" s="1" t="s">
        <v>1059</v>
      </c>
      <c r="B1351" s="1" t="s">
        <v>1088</v>
      </c>
      <c r="C1351" s="1">
        <v>1</v>
      </c>
      <c r="D1351" s="3">
        <v>4952023010619</v>
      </c>
      <c r="E1351" s="6">
        <v>11.1</v>
      </c>
      <c r="F1351" s="7">
        <v>2.4420000000000002</v>
      </c>
    </row>
    <row r="1352" spans="1:6" ht="14.25" customHeight="1" x14ac:dyDescent="0.25">
      <c r="A1352" s="1" t="s">
        <v>1059</v>
      </c>
      <c r="B1352" s="1" t="s">
        <v>1089</v>
      </c>
      <c r="C1352" s="1">
        <v>1</v>
      </c>
      <c r="D1352" s="3">
        <v>4892210149671</v>
      </c>
      <c r="E1352" s="6">
        <v>192.61</v>
      </c>
      <c r="F1352" s="7">
        <v>42.372</v>
      </c>
    </row>
    <row r="1353" spans="1:6" ht="14.25" customHeight="1" x14ac:dyDescent="0.25">
      <c r="A1353" s="1" t="s">
        <v>1059</v>
      </c>
      <c r="B1353" s="1" t="s">
        <v>1090</v>
      </c>
      <c r="C1353" s="1">
        <v>1</v>
      </c>
      <c r="D1353" s="3">
        <v>3660849542634</v>
      </c>
      <c r="E1353" s="6">
        <v>254.85</v>
      </c>
      <c r="F1353" s="7">
        <v>56.067</v>
      </c>
    </row>
    <row r="1354" spans="1:6" ht="14.25" customHeight="1" x14ac:dyDescent="0.25">
      <c r="A1354" s="1" t="s">
        <v>1059</v>
      </c>
      <c r="B1354" s="1" t="s">
        <v>1091</v>
      </c>
      <c r="C1354" s="1">
        <v>1</v>
      </c>
      <c r="D1354" s="3">
        <v>8414625332033</v>
      </c>
      <c r="E1354" s="6">
        <v>208.75</v>
      </c>
      <c r="F1354" s="7">
        <v>45.924999999999997</v>
      </c>
    </row>
    <row r="1355" spans="1:6" ht="14.25" customHeight="1" x14ac:dyDescent="0.25">
      <c r="A1355" s="1" t="s">
        <v>1059</v>
      </c>
      <c r="B1355" s="1" t="s">
        <v>1092</v>
      </c>
      <c r="C1355" s="1">
        <v>1</v>
      </c>
      <c r="D1355" s="3">
        <v>4010995419127</v>
      </c>
      <c r="E1355" s="6">
        <v>237.55</v>
      </c>
      <c r="F1355" s="7">
        <v>52.260999999999996</v>
      </c>
    </row>
    <row r="1356" spans="1:6" ht="14.25" customHeight="1" x14ac:dyDescent="0.25">
      <c r="A1356" s="1" t="s">
        <v>1059</v>
      </c>
      <c r="B1356" s="1" t="s">
        <v>1093</v>
      </c>
      <c r="C1356" s="1">
        <v>1</v>
      </c>
      <c r="D1356" s="3">
        <v>5052847016800</v>
      </c>
      <c r="E1356" s="6">
        <v>64.62</v>
      </c>
      <c r="F1356" s="7">
        <v>14.212</v>
      </c>
    </row>
    <row r="1357" spans="1:6" ht="14.25" customHeight="1" x14ac:dyDescent="0.25">
      <c r="A1357" s="18"/>
      <c r="B1357" s="18"/>
      <c r="C1357" s="22">
        <f>SUM(C1304:C1356)</f>
        <v>53</v>
      </c>
      <c r="D1357" s="19"/>
      <c r="E1357" s="21">
        <f>SUM(E1304:E1356)</f>
        <v>5301.5900000000011</v>
      </c>
      <c r="F1357" s="20">
        <f>SUM(F1304:F1356)</f>
        <v>1166.3519999999999</v>
      </c>
    </row>
    <row r="1358" spans="1:6" ht="14.25" customHeight="1" x14ac:dyDescent="0.25">
      <c r="A1358" s="1" t="s">
        <v>1094</v>
      </c>
      <c r="B1358" s="1" t="s">
        <v>1095</v>
      </c>
      <c r="C1358" s="1">
        <v>1</v>
      </c>
      <c r="D1358" s="3">
        <v>4055695115849</v>
      </c>
      <c r="E1358" s="6">
        <v>12.78</v>
      </c>
      <c r="F1358" s="7">
        <v>2.8159999999999998</v>
      </c>
    </row>
    <row r="1359" spans="1:6" ht="14.25" customHeight="1" x14ac:dyDescent="0.25">
      <c r="A1359" s="1" t="s">
        <v>1094</v>
      </c>
      <c r="B1359" s="1" t="s">
        <v>1096</v>
      </c>
      <c r="C1359" s="1">
        <v>1</v>
      </c>
      <c r="D1359" s="3">
        <v>610446918793</v>
      </c>
      <c r="E1359" s="6">
        <v>23.86</v>
      </c>
      <c r="F1359" s="7">
        <v>5.2469999999999999</v>
      </c>
    </row>
    <row r="1360" spans="1:6" ht="14.25" customHeight="1" x14ac:dyDescent="0.25">
      <c r="A1360" s="1" t="s">
        <v>1094</v>
      </c>
      <c r="B1360" s="1" t="s">
        <v>1097</v>
      </c>
      <c r="C1360" s="1">
        <v>1</v>
      </c>
      <c r="D1360" s="3">
        <v>13601007996</v>
      </c>
      <c r="E1360" s="6">
        <v>47.13</v>
      </c>
      <c r="F1360" s="7">
        <v>10.372999999999999</v>
      </c>
    </row>
    <row r="1361" spans="1:6" ht="14.25" customHeight="1" x14ac:dyDescent="0.25">
      <c r="A1361" s="1" t="s">
        <v>1094</v>
      </c>
      <c r="B1361" s="1" t="s">
        <v>1098</v>
      </c>
      <c r="C1361" s="1">
        <v>1</v>
      </c>
      <c r="D1361" s="3">
        <v>748323795295</v>
      </c>
      <c r="E1361" s="6">
        <v>19.53</v>
      </c>
      <c r="F1361" s="7">
        <v>4.3010000000000002</v>
      </c>
    </row>
    <row r="1362" spans="1:6" ht="14.25" customHeight="1" x14ac:dyDescent="0.25">
      <c r="A1362" s="1" t="s">
        <v>1094</v>
      </c>
      <c r="B1362" s="1" t="s">
        <v>1099</v>
      </c>
      <c r="C1362" s="1">
        <v>1</v>
      </c>
      <c r="D1362" s="3">
        <v>3838997425486</v>
      </c>
      <c r="E1362" s="6">
        <v>188.78</v>
      </c>
      <c r="F1362" s="7">
        <v>41.536000000000001</v>
      </c>
    </row>
    <row r="1363" spans="1:6" ht="14.25" customHeight="1" x14ac:dyDescent="0.25">
      <c r="A1363" s="1" t="s">
        <v>1094</v>
      </c>
      <c r="B1363" s="1" t="s">
        <v>1100</v>
      </c>
      <c r="C1363" s="1">
        <v>1</v>
      </c>
      <c r="D1363" s="3">
        <v>8055118139960</v>
      </c>
      <c r="E1363" s="6">
        <v>28.24</v>
      </c>
      <c r="F1363" s="7">
        <v>6.2150000000000007</v>
      </c>
    </row>
    <row r="1364" spans="1:6" ht="14.25" customHeight="1" x14ac:dyDescent="0.25">
      <c r="A1364" s="1" t="s">
        <v>1094</v>
      </c>
      <c r="B1364" s="1" t="s">
        <v>1101</v>
      </c>
      <c r="C1364" s="1">
        <v>1</v>
      </c>
      <c r="D1364" s="3">
        <v>3660211022009</v>
      </c>
      <c r="E1364" s="6">
        <v>77.94</v>
      </c>
      <c r="F1364" s="7">
        <v>17.149000000000001</v>
      </c>
    </row>
    <row r="1365" spans="1:6" ht="14.25" customHeight="1" x14ac:dyDescent="0.25">
      <c r="A1365" s="1" t="s">
        <v>1094</v>
      </c>
      <c r="B1365" s="1" t="s">
        <v>1102</v>
      </c>
      <c r="C1365" s="1">
        <v>1</v>
      </c>
      <c r="D1365" s="3">
        <v>8014230781884</v>
      </c>
      <c r="E1365" s="6">
        <v>136.72</v>
      </c>
      <c r="F1365" s="7">
        <v>30.073999999999998</v>
      </c>
    </row>
    <row r="1366" spans="1:6" ht="14.25" customHeight="1" x14ac:dyDescent="0.25">
      <c r="A1366" s="1" t="s">
        <v>1094</v>
      </c>
      <c r="B1366" s="1" t="s">
        <v>1103</v>
      </c>
      <c r="C1366" s="1">
        <v>1</v>
      </c>
      <c r="D1366" s="3">
        <v>5035048433782</v>
      </c>
      <c r="E1366" s="6">
        <v>169.99</v>
      </c>
      <c r="F1366" s="7">
        <v>37.4</v>
      </c>
    </row>
    <row r="1367" spans="1:6" ht="14.25" customHeight="1" x14ac:dyDescent="0.25">
      <c r="A1367" s="1" t="s">
        <v>1094</v>
      </c>
      <c r="B1367" s="1" t="s">
        <v>1104</v>
      </c>
      <c r="C1367" s="1">
        <v>1</v>
      </c>
      <c r="D1367" s="3">
        <v>793518874705</v>
      </c>
      <c r="E1367" s="6">
        <v>34.99</v>
      </c>
      <c r="F1367" s="7">
        <v>7.7</v>
      </c>
    </row>
    <row r="1368" spans="1:6" ht="14.25" customHeight="1" x14ac:dyDescent="0.25">
      <c r="A1368" s="1" t="s">
        <v>1094</v>
      </c>
      <c r="B1368" s="1" t="s">
        <v>1105</v>
      </c>
      <c r="C1368" s="1">
        <v>1</v>
      </c>
      <c r="D1368" s="3">
        <v>3165140705844</v>
      </c>
      <c r="E1368" s="6">
        <v>29.99</v>
      </c>
      <c r="F1368" s="7">
        <v>6.6</v>
      </c>
    </row>
    <row r="1369" spans="1:6" ht="14.25" customHeight="1" x14ac:dyDescent="0.25">
      <c r="A1369" s="1" t="s">
        <v>1094</v>
      </c>
      <c r="B1369" s="1" t="s">
        <v>1106</v>
      </c>
      <c r="C1369" s="1">
        <v>1</v>
      </c>
      <c r="D1369" s="3">
        <v>3165140731140</v>
      </c>
      <c r="E1369" s="6">
        <v>147.9</v>
      </c>
      <c r="F1369" s="7">
        <v>32.537999999999997</v>
      </c>
    </row>
    <row r="1370" spans="1:6" ht="14.25" customHeight="1" x14ac:dyDescent="0.25">
      <c r="A1370" s="1" t="s">
        <v>1094</v>
      </c>
      <c r="B1370" s="1" t="s">
        <v>1107</v>
      </c>
      <c r="C1370" s="1">
        <v>1</v>
      </c>
      <c r="D1370" s="3">
        <v>3165140384070</v>
      </c>
      <c r="E1370" s="6">
        <v>17.989999999999998</v>
      </c>
      <c r="F1370" s="7">
        <v>3.96</v>
      </c>
    </row>
    <row r="1371" spans="1:6" ht="14.25" customHeight="1" x14ac:dyDescent="0.25">
      <c r="A1371" s="1" t="s">
        <v>1094</v>
      </c>
      <c r="B1371" s="1" t="s">
        <v>1108</v>
      </c>
      <c r="C1371" s="1">
        <v>1</v>
      </c>
      <c r="D1371" s="3">
        <v>3165140643542</v>
      </c>
      <c r="E1371" s="6">
        <v>119.99</v>
      </c>
      <c r="F1371" s="7">
        <v>26.4</v>
      </c>
    </row>
    <row r="1372" spans="1:6" ht="14.25" customHeight="1" x14ac:dyDescent="0.25">
      <c r="A1372" s="1" t="s">
        <v>1094</v>
      </c>
      <c r="B1372" s="1" t="s">
        <v>1109</v>
      </c>
      <c r="C1372" s="1">
        <v>1</v>
      </c>
      <c r="D1372" s="3">
        <v>793518946778</v>
      </c>
      <c r="E1372" s="6">
        <v>35.15</v>
      </c>
      <c r="F1372" s="7">
        <v>7.7330000000000005</v>
      </c>
    </row>
    <row r="1373" spans="1:6" ht="14.25" customHeight="1" x14ac:dyDescent="0.25">
      <c r="A1373" s="1" t="s">
        <v>1094</v>
      </c>
      <c r="B1373" s="1" t="s">
        <v>1067</v>
      </c>
      <c r="C1373" s="1">
        <v>1</v>
      </c>
      <c r="D1373" s="3">
        <v>3165140815871</v>
      </c>
      <c r="E1373" s="6">
        <v>112.9</v>
      </c>
      <c r="F1373" s="7">
        <v>24.837999999999997</v>
      </c>
    </row>
    <row r="1374" spans="1:6" ht="14.25" customHeight="1" x14ac:dyDescent="0.25">
      <c r="A1374" s="1" t="s">
        <v>1094</v>
      </c>
      <c r="B1374" s="1" t="s">
        <v>1110</v>
      </c>
      <c r="C1374" s="1">
        <v>1</v>
      </c>
      <c r="D1374" s="3">
        <v>3165140968010</v>
      </c>
      <c r="E1374" s="6">
        <v>82.9</v>
      </c>
      <c r="F1374" s="7">
        <v>18.238</v>
      </c>
    </row>
    <row r="1375" spans="1:6" ht="14.25" customHeight="1" x14ac:dyDescent="0.25">
      <c r="A1375" s="1" t="s">
        <v>1094</v>
      </c>
      <c r="B1375" s="1" t="s">
        <v>1111</v>
      </c>
      <c r="C1375" s="1">
        <v>1</v>
      </c>
      <c r="D1375" s="3">
        <v>3516215049699</v>
      </c>
      <c r="E1375" s="6">
        <v>97.9</v>
      </c>
      <c r="F1375" s="7">
        <v>21.537999999999997</v>
      </c>
    </row>
    <row r="1376" spans="1:6" ht="14.25" customHeight="1" x14ac:dyDescent="0.25">
      <c r="A1376" s="1" t="s">
        <v>1094</v>
      </c>
      <c r="B1376" s="1" t="s">
        <v>1112</v>
      </c>
      <c r="C1376" s="1">
        <v>1</v>
      </c>
      <c r="D1376" s="3">
        <v>5035048681312</v>
      </c>
      <c r="E1376" s="6">
        <v>1870.64</v>
      </c>
      <c r="F1376" s="7">
        <v>411.54300000000001</v>
      </c>
    </row>
    <row r="1377" spans="1:6" ht="14.25" customHeight="1" x14ac:dyDescent="0.25">
      <c r="A1377" s="1" t="s">
        <v>1094</v>
      </c>
      <c r="B1377" s="1" t="s">
        <v>1113</v>
      </c>
      <c r="C1377" s="1">
        <v>1</v>
      </c>
      <c r="D1377" s="3">
        <v>4006825607543</v>
      </c>
      <c r="E1377" s="6">
        <v>78.400000000000006</v>
      </c>
      <c r="F1377" s="7">
        <v>17.248000000000001</v>
      </c>
    </row>
    <row r="1378" spans="1:6" ht="14.25" customHeight="1" x14ac:dyDescent="0.25">
      <c r="A1378" s="1" t="s">
        <v>1094</v>
      </c>
      <c r="B1378" s="1" t="s">
        <v>1029</v>
      </c>
      <c r="C1378" s="1">
        <v>1</v>
      </c>
      <c r="D1378" s="3">
        <v>4006825510799</v>
      </c>
      <c r="E1378" s="6">
        <v>18.63</v>
      </c>
      <c r="F1378" s="7">
        <v>4.1029999999999998</v>
      </c>
    </row>
    <row r="1379" spans="1:6" ht="14.25" customHeight="1" x14ac:dyDescent="0.25">
      <c r="A1379" s="1" t="s">
        <v>1094</v>
      </c>
      <c r="B1379" s="1" t="s">
        <v>1114</v>
      </c>
      <c r="C1379" s="1">
        <v>1</v>
      </c>
      <c r="D1379" s="3">
        <v>8592920016152</v>
      </c>
      <c r="E1379" s="6">
        <v>49.43</v>
      </c>
      <c r="F1379" s="7">
        <v>10.879000000000001</v>
      </c>
    </row>
    <row r="1380" spans="1:6" ht="14.25" customHeight="1" x14ac:dyDescent="0.25">
      <c r="A1380" s="1" t="s">
        <v>1094</v>
      </c>
      <c r="B1380" s="1" t="s">
        <v>10</v>
      </c>
      <c r="C1380" s="1">
        <v>1</v>
      </c>
      <c r="D1380" s="3">
        <v>4047976141777</v>
      </c>
      <c r="E1380" s="6">
        <v>25.47</v>
      </c>
      <c r="F1380" s="7">
        <v>5.5990000000000002</v>
      </c>
    </row>
    <row r="1381" spans="1:6" ht="14.25" customHeight="1" x14ac:dyDescent="0.25">
      <c r="A1381" s="1" t="s">
        <v>1094</v>
      </c>
      <c r="B1381" s="1" t="s">
        <v>10</v>
      </c>
      <c r="C1381" s="1">
        <v>1</v>
      </c>
      <c r="D1381" s="3">
        <v>4047976141777</v>
      </c>
      <c r="E1381" s="6">
        <v>25.47</v>
      </c>
      <c r="F1381" s="7">
        <v>5.5990000000000002</v>
      </c>
    </row>
    <row r="1382" spans="1:6" ht="14.25" customHeight="1" x14ac:dyDescent="0.25">
      <c r="A1382" s="1" t="s">
        <v>1094</v>
      </c>
      <c r="B1382" s="1" t="s">
        <v>10</v>
      </c>
      <c r="C1382" s="1">
        <v>1</v>
      </c>
      <c r="D1382" s="3">
        <v>4047976141777</v>
      </c>
      <c r="E1382" s="6">
        <v>25.47</v>
      </c>
      <c r="F1382" s="7">
        <v>5.5990000000000002</v>
      </c>
    </row>
    <row r="1383" spans="1:6" ht="14.25" customHeight="1" x14ac:dyDescent="0.25">
      <c r="A1383" s="1" t="s">
        <v>1094</v>
      </c>
      <c r="B1383" s="1" t="s">
        <v>10</v>
      </c>
      <c r="C1383" s="1">
        <v>1</v>
      </c>
      <c r="D1383" s="3">
        <v>4047976141777</v>
      </c>
      <c r="E1383" s="6">
        <v>25.47</v>
      </c>
      <c r="F1383" s="7">
        <v>5.5990000000000002</v>
      </c>
    </row>
    <row r="1384" spans="1:6" ht="14.25" customHeight="1" x14ac:dyDescent="0.25">
      <c r="A1384" s="1" t="s">
        <v>1094</v>
      </c>
      <c r="B1384" s="1" t="s">
        <v>71</v>
      </c>
      <c r="C1384" s="1">
        <v>1</v>
      </c>
      <c r="D1384" s="3">
        <v>4047976132317</v>
      </c>
      <c r="E1384" s="6">
        <v>9.49</v>
      </c>
      <c r="F1384" s="7">
        <v>2.09</v>
      </c>
    </row>
    <row r="1385" spans="1:6" ht="14.25" customHeight="1" x14ac:dyDescent="0.25">
      <c r="A1385" s="1" t="s">
        <v>1094</v>
      </c>
      <c r="B1385" s="1" t="s">
        <v>71</v>
      </c>
      <c r="C1385" s="1">
        <v>1</v>
      </c>
      <c r="D1385" s="3">
        <v>4047976132317</v>
      </c>
      <c r="E1385" s="6">
        <v>9.49</v>
      </c>
      <c r="F1385" s="7">
        <v>2.09</v>
      </c>
    </row>
    <row r="1386" spans="1:6" ht="14.25" customHeight="1" x14ac:dyDescent="0.25">
      <c r="A1386" s="1" t="s">
        <v>1094</v>
      </c>
      <c r="B1386" s="1" t="s">
        <v>1115</v>
      </c>
      <c r="C1386" s="1">
        <v>1</v>
      </c>
      <c r="D1386" s="3">
        <v>6954273627690</v>
      </c>
      <c r="E1386" s="6">
        <v>66.45</v>
      </c>
      <c r="F1386" s="7">
        <v>14.619</v>
      </c>
    </row>
    <row r="1387" spans="1:6" ht="14.25" customHeight="1" x14ac:dyDescent="0.25">
      <c r="A1387" s="1" t="s">
        <v>1094</v>
      </c>
      <c r="B1387" s="1" t="s">
        <v>1116</v>
      </c>
      <c r="C1387" s="1">
        <v>1</v>
      </c>
      <c r="D1387" s="3">
        <v>6970443213166</v>
      </c>
      <c r="E1387" s="6">
        <v>59.99</v>
      </c>
      <c r="F1387" s="7">
        <v>13.2</v>
      </c>
    </row>
    <row r="1388" spans="1:6" ht="14.25" customHeight="1" x14ac:dyDescent="0.25">
      <c r="A1388" s="1" t="s">
        <v>1094</v>
      </c>
      <c r="B1388" s="1" t="s">
        <v>1117</v>
      </c>
      <c r="C1388" s="1">
        <v>1</v>
      </c>
      <c r="D1388" s="3">
        <v>4060833005784</v>
      </c>
      <c r="E1388" s="6">
        <v>23.8</v>
      </c>
      <c r="F1388" s="7">
        <v>5.2359999999999998</v>
      </c>
    </row>
    <row r="1389" spans="1:6" ht="14.25" customHeight="1" x14ac:dyDescent="0.25">
      <c r="A1389" s="1" t="s">
        <v>1094</v>
      </c>
      <c r="B1389" s="1" t="s">
        <v>1118</v>
      </c>
      <c r="C1389" s="1">
        <v>1</v>
      </c>
      <c r="D1389" s="3">
        <v>4005176390166</v>
      </c>
      <c r="E1389" s="6">
        <v>125</v>
      </c>
      <c r="F1389" s="7">
        <v>27.5</v>
      </c>
    </row>
    <row r="1390" spans="1:6" ht="14.25" customHeight="1" x14ac:dyDescent="0.25">
      <c r="A1390" s="1" t="s">
        <v>1094</v>
      </c>
      <c r="B1390" s="1" t="s">
        <v>1119</v>
      </c>
      <c r="C1390" s="1">
        <v>1</v>
      </c>
      <c r="D1390" s="3">
        <v>4047976404667</v>
      </c>
      <c r="E1390" s="6">
        <v>28.8</v>
      </c>
      <c r="F1390" s="7">
        <v>6.3359999999999994</v>
      </c>
    </row>
    <row r="1391" spans="1:6" ht="14.25" customHeight="1" x14ac:dyDescent="0.25">
      <c r="A1391" s="1" t="s">
        <v>1094</v>
      </c>
      <c r="B1391" s="1" t="s">
        <v>79</v>
      </c>
      <c r="C1391" s="1">
        <v>1</v>
      </c>
      <c r="D1391" s="3">
        <v>4047976534135</v>
      </c>
      <c r="E1391" s="6">
        <v>44</v>
      </c>
      <c r="F1391" s="7">
        <v>9.6800000000000015</v>
      </c>
    </row>
    <row r="1392" spans="1:6" ht="14.25" customHeight="1" x14ac:dyDescent="0.25">
      <c r="A1392" s="1" t="s">
        <v>1094</v>
      </c>
      <c r="B1392" s="1" t="s">
        <v>1120</v>
      </c>
      <c r="C1392" s="1">
        <v>1</v>
      </c>
      <c r="D1392" s="3">
        <v>4047976518210</v>
      </c>
      <c r="E1392" s="6">
        <v>249</v>
      </c>
      <c r="F1392" s="7">
        <v>54.78</v>
      </c>
    </row>
    <row r="1393" spans="1:6" ht="14.25" customHeight="1" x14ac:dyDescent="0.25">
      <c r="A1393" s="1" t="s">
        <v>1094</v>
      </c>
      <c r="B1393" s="1" t="s">
        <v>1121</v>
      </c>
      <c r="C1393" s="1">
        <v>1</v>
      </c>
      <c r="D1393" s="3">
        <v>4042533100143</v>
      </c>
      <c r="E1393" s="6">
        <v>125.83</v>
      </c>
      <c r="F1393" s="7">
        <v>27.687000000000001</v>
      </c>
    </row>
    <row r="1394" spans="1:6" ht="14.25" customHeight="1" x14ac:dyDescent="0.25">
      <c r="A1394" s="1" t="s">
        <v>1094</v>
      </c>
      <c r="B1394" s="1" t="s">
        <v>50</v>
      </c>
      <c r="C1394" s="1">
        <v>1</v>
      </c>
      <c r="D1394" s="3">
        <v>4054278130842</v>
      </c>
      <c r="E1394" s="6">
        <v>269.99</v>
      </c>
      <c r="F1394" s="7">
        <v>59.4</v>
      </c>
    </row>
    <row r="1395" spans="1:6" ht="14.25" customHeight="1" x14ac:dyDescent="0.25">
      <c r="A1395" s="1" t="s">
        <v>1094</v>
      </c>
      <c r="B1395" s="1" t="s">
        <v>1122</v>
      </c>
      <c r="C1395" s="1">
        <v>1</v>
      </c>
      <c r="D1395" s="3">
        <v>4039784952652</v>
      </c>
      <c r="E1395" s="6">
        <v>307.94</v>
      </c>
      <c r="F1395" s="7">
        <v>67.749000000000009</v>
      </c>
    </row>
    <row r="1396" spans="1:6" ht="14.25" customHeight="1" x14ac:dyDescent="0.25">
      <c r="A1396" s="1" t="s">
        <v>1094</v>
      </c>
      <c r="B1396" s="1" t="s">
        <v>1123</v>
      </c>
      <c r="C1396" s="1">
        <v>1</v>
      </c>
      <c r="D1396" s="3">
        <v>4054188140412</v>
      </c>
      <c r="E1396" s="6">
        <v>172.99</v>
      </c>
      <c r="F1396" s="7">
        <v>38.06</v>
      </c>
    </row>
    <row r="1397" spans="1:6" ht="14.25" customHeight="1" x14ac:dyDescent="0.25">
      <c r="A1397" s="1" t="s">
        <v>1094</v>
      </c>
      <c r="B1397" s="1" t="s">
        <v>1124</v>
      </c>
      <c r="C1397" s="1">
        <v>1</v>
      </c>
      <c r="D1397" s="3">
        <v>8436550452167</v>
      </c>
      <c r="E1397" s="6">
        <v>14.58</v>
      </c>
      <c r="F1397" s="7">
        <v>3.2119999999999997</v>
      </c>
    </row>
    <row r="1398" spans="1:6" ht="14.25" customHeight="1" x14ac:dyDescent="0.25">
      <c r="A1398" s="1" t="s">
        <v>1094</v>
      </c>
      <c r="B1398" s="1" t="s">
        <v>1125</v>
      </c>
      <c r="C1398" s="1">
        <v>1</v>
      </c>
      <c r="D1398" s="3">
        <v>661094390561</v>
      </c>
      <c r="E1398" s="6">
        <v>167.7</v>
      </c>
      <c r="F1398" s="7">
        <v>36.893999999999998</v>
      </c>
    </row>
    <row r="1399" spans="1:6" ht="14.25" customHeight="1" x14ac:dyDescent="0.25">
      <c r="A1399" s="1" t="s">
        <v>1094</v>
      </c>
      <c r="B1399" s="1" t="s">
        <v>1126</v>
      </c>
      <c r="C1399" s="1">
        <v>1</v>
      </c>
      <c r="D1399" s="3">
        <v>3283494250183</v>
      </c>
      <c r="E1399" s="6">
        <v>119</v>
      </c>
      <c r="F1399" s="7">
        <v>26.18</v>
      </c>
    </row>
    <row r="1400" spans="1:6" ht="14.25" customHeight="1" x14ac:dyDescent="0.25">
      <c r="A1400" s="1" t="s">
        <v>1094</v>
      </c>
      <c r="B1400" s="1" t="s">
        <v>1127</v>
      </c>
      <c r="C1400" s="1">
        <v>1</v>
      </c>
      <c r="D1400" s="3">
        <v>3701060715022</v>
      </c>
      <c r="E1400" s="6">
        <v>14.18</v>
      </c>
      <c r="F1400" s="7">
        <v>3.1239999999999997</v>
      </c>
    </row>
    <row r="1401" spans="1:6" ht="14.25" customHeight="1" x14ac:dyDescent="0.25">
      <c r="A1401" s="1" t="s">
        <v>1094</v>
      </c>
      <c r="B1401" s="1" t="s">
        <v>1128</v>
      </c>
      <c r="C1401" s="1">
        <v>1</v>
      </c>
      <c r="D1401" s="3">
        <v>689749227833</v>
      </c>
      <c r="E1401" s="6">
        <v>28.68</v>
      </c>
      <c r="F1401" s="7">
        <v>6.3140000000000001</v>
      </c>
    </row>
    <row r="1402" spans="1:6" ht="14.25" customHeight="1" x14ac:dyDescent="0.25">
      <c r="A1402" s="1" t="s">
        <v>1094</v>
      </c>
      <c r="B1402" s="1" t="s">
        <v>1129</v>
      </c>
      <c r="C1402" s="1">
        <v>1</v>
      </c>
      <c r="D1402" s="3">
        <v>4260328611630</v>
      </c>
      <c r="E1402" s="6">
        <v>87.83</v>
      </c>
      <c r="F1402" s="7">
        <v>19.327000000000002</v>
      </c>
    </row>
    <row r="1403" spans="1:6" ht="14.25" customHeight="1" x14ac:dyDescent="0.25">
      <c r="A1403" s="1" t="s">
        <v>1094</v>
      </c>
      <c r="B1403" s="1" t="s">
        <v>1130</v>
      </c>
      <c r="C1403" s="1">
        <v>1</v>
      </c>
      <c r="D1403" s="3">
        <v>4005046204760</v>
      </c>
      <c r="E1403" s="6">
        <v>16.260000000000002</v>
      </c>
      <c r="F1403" s="7">
        <v>3.5750000000000002</v>
      </c>
    </row>
    <row r="1404" spans="1:6" ht="14.25" customHeight="1" x14ac:dyDescent="0.25">
      <c r="A1404" s="1" t="s">
        <v>1094</v>
      </c>
      <c r="B1404" s="1" t="s">
        <v>1131</v>
      </c>
      <c r="C1404" s="1">
        <v>1</v>
      </c>
      <c r="D1404" s="3">
        <v>5056115712951</v>
      </c>
      <c r="E1404" s="6">
        <v>31.42</v>
      </c>
      <c r="F1404" s="7">
        <v>6.9080000000000004</v>
      </c>
    </row>
    <row r="1405" spans="1:6" ht="14.25" customHeight="1" x14ac:dyDescent="0.25">
      <c r="A1405" s="1" t="s">
        <v>1094</v>
      </c>
      <c r="B1405" s="1" t="s">
        <v>1132</v>
      </c>
      <c r="C1405" s="1">
        <v>1</v>
      </c>
      <c r="D1405" s="3">
        <v>4004025000065</v>
      </c>
      <c r="E1405" s="6">
        <v>10.24</v>
      </c>
      <c r="F1405" s="7">
        <v>2.2549999999999999</v>
      </c>
    </row>
    <row r="1406" spans="1:6" ht="14.25" customHeight="1" x14ac:dyDescent="0.25">
      <c r="A1406" s="1" t="s">
        <v>1094</v>
      </c>
      <c r="B1406" s="1" t="s">
        <v>1133</v>
      </c>
      <c r="C1406" s="1">
        <v>1</v>
      </c>
      <c r="D1406" s="3">
        <v>5060282123816</v>
      </c>
      <c r="E1406" s="6">
        <v>18.010000000000002</v>
      </c>
      <c r="F1406" s="7">
        <v>3.96</v>
      </c>
    </row>
    <row r="1407" spans="1:6" ht="14.25" customHeight="1" x14ac:dyDescent="0.25">
      <c r="A1407" s="1" t="s">
        <v>1094</v>
      </c>
      <c r="B1407" s="1" t="s">
        <v>1134</v>
      </c>
      <c r="C1407" s="1">
        <v>1</v>
      </c>
      <c r="D1407" s="3">
        <v>9003117033894</v>
      </c>
      <c r="E1407" s="6">
        <v>15.08</v>
      </c>
      <c r="F1407" s="7">
        <v>3.3220000000000001</v>
      </c>
    </row>
    <row r="1408" spans="1:6" ht="14.25" customHeight="1" x14ac:dyDescent="0.25">
      <c r="A1408" s="18"/>
      <c r="B1408" s="18"/>
      <c r="C1408" s="22">
        <f>SUM(C1358:C1407)</f>
        <v>50</v>
      </c>
      <c r="D1408" s="19"/>
      <c r="E1408" s="21">
        <f>SUM(E1358:E1407)</f>
        <v>5519.4099999999989</v>
      </c>
      <c r="F1408" s="20">
        <f>SUM(F1358:F1407)</f>
        <v>1214.3230000000003</v>
      </c>
    </row>
    <row r="1409" spans="1:6" ht="14.25" customHeight="1" x14ac:dyDescent="0.25">
      <c r="A1409" s="1" t="s">
        <v>1135</v>
      </c>
      <c r="B1409" s="1" t="s">
        <v>1136</v>
      </c>
      <c r="C1409" s="1">
        <v>1</v>
      </c>
      <c r="D1409" s="3">
        <v>4260412585007</v>
      </c>
      <c r="E1409" s="6">
        <v>5.19</v>
      </c>
      <c r="F1409" s="7">
        <v>1.1440000000000001</v>
      </c>
    </row>
    <row r="1410" spans="1:6" ht="14.25" customHeight="1" x14ac:dyDescent="0.25">
      <c r="A1410" s="1" t="s">
        <v>1135</v>
      </c>
      <c r="B1410" s="1" t="s">
        <v>1137</v>
      </c>
      <c r="C1410" s="1">
        <v>1</v>
      </c>
      <c r="D1410" s="3">
        <v>6908923947119</v>
      </c>
      <c r="E1410" s="6">
        <v>5.23</v>
      </c>
      <c r="F1410" s="7">
        <v>1.155</v>
      </c>
    </row>
    <row r="1411" spans="1:6" ht="14.25" customHeight="1" x14ac:dyDescent="0.25">
      <c r="A1411" s="1" t="s">
        <v>1135</v>
      </c>
      <c r="B1411" s="1" t="s">
        <v>1138</v>
      </c>
      <c r="C1411" s="1">
        <v>1</v>
      </c>
      <c r="D1411" s="3" t="s">
        <v>2</v>
      </c>
      <c r="E1411" s="6">
        <v>17.03</v>
      </c>
      <c r="F1411" s="7">
        <v>3.7510000000000003</v>
      </c>
    </row>
    <row r="1412" spans="1:6" ht="14.25" customHeight="1" x14ac:dyDescent="0.25">
      <c r="A1412" s="1" t="s">
        <v>1135</v>
      </c>
      <c r="B1412" s="1" t="s">
        <v>1139</v>
      </c>
      <c r="C1412" s="1">
        <v>1</v>
      </c>
      <c r="D1412" s="3">
        <v>5901832956334</v>
      </c>
      <c r="E1412" s="6">
        <v>187.23</v>
      </c>
      <c r="F1412" s="7">
        <v>41.195</v>
      </c>
    </row>
    <row r="1413" spans="1:6" ht="14.25" customHeight="1" x14ac:dyDescent="0.25">
      <c r="A1413" s="1" t="s">
        <v>1135</v>
      </c>
      <c r="B1413" s="1" t="s">
        <v>43</v>
      </c>
      <c r="C1413" s="1">
        <v>1</v>
      </c>
      <c r="D1413" s="3">
        <v>4260512290078</v>
      </c>
      <c r="E1413" s="6">
        <v>34</v>
      </c>
      <c r="F1413" s="7">
        <v>7.4799999999999995</v>
      </c>
    </row>
    <row r="1414" spans="1:6" ht="14.25" customHeight="1" x14ac:dyDescent="0.25">
      <c r="A1414" s="1" t="s">
        <v>1135</v>
      </c>
      <c r="B1414" s="1" t="s">
        <v>1140</v>
      </c>
      <c r="C1414" s="1">
        <v>1</v>
      </c>
      <c r="D1414" s="3">
        <v>4061331018665</v>
      </c>
      <c r="E1414" s="6">
        <v>23.84</v>
      </c>
      <c r="F1414" s="7">
        <v>5.2469999999999999</v>
      </c>
    </row>
    <row r="1415" spans="1:6" ht="14.25" customHeight="1" x14ac:dyDescent="0.25">
      <c r="A1415" s="1" t="s">
        <v>1135</v>
      </c>
      <c r="B1415" s="1" t="s">
        <v>1141</v>
      </c>
      <c r="C1415" s="1">
        <v>1</v>
      </c>
      <c r="D1415" s="3">
        <v>5035048459027</v>
      </c>
      <c r="E1415" s="6">
        <v>130.88999999999999</v>
      </c>
      <c r="F1415" s="7">
        <v>28.798000000000002</v>
      </c>
    </row>
    <row r="1416" spans="1:6" ht="14.25" customHeight="1" x14ac:dyDescent="0.25">
      <c r="A1416" s="1" t="s">
        <v>1135</v>
      </c>
      <c r="B1416" s="1" t="s">
        <v>1142</v>
      </c>
      <c r="C1416" s="1">
        <v>1</v>
      </c>
      <c r="D1416" s="3">
        <v>3165140103596</v>
      </c>
      <c r="E1416" s="6">
        <v>246.99</v>
      </c>
      <c r="F1416" s="7">
        <v>54.339999999999996</v>
      </c>
    </row>
    <row r="1417" spans="1:6" ht="14.25" customHeight="1" x14ac:dyDescent="0.25">
      <c r="A1417" s="1" t="s">
        <v>1135</v>
      </c>
      <c r="B1417" s="1" t="s">
        <v>1143</v>
      </c>
      <c r="C1417" s="1">
        <v>1</v>
      </c>
      <c r="D1417" s="3">
        <v>3165140895460</v>
      </c>
      <c r="E1417" s="6">
        <v>421.69</v>
      </c>
      <c r="F1417" s="7">
        <v>92.774000000000001</v>
      </c>
    </row>
    <row r="1418" spans="1:6" ht="14.25" customHeight="1" x14ac:dyDescent="0.25">
      <c r="A1418" s="1" t="s">
        <v>1135</v>
      </c>
      <c r="B1418" s="1" t="s">
        <v>1144</v>
      </c>
      <c r="C1418" s="1">
        <v>1</v>
      </c>
      <c r="D1418" s="3">
        <v>3165140781374</v>
      </c>
      <c r="E1418" s="6">
        <v>154.54</v>
      </c>
      <c r="F1418" s="7">
        <v>34.000999999999998</v>
      </c>
    </row>
    <row r="1419" spans="1:6" ht="14.25" customHeight="1" x14ac:dyDescent="0.25">
      <c r="A1419" s="1" t="s">
        <v>1135</v>
      </c>
      <c r="B1419" s="1" t="s">
        <v>1145</v>
      </c>
      <c r="C1419" s="1">
        <v>1</v>
      </c>
      <c r="D1419" s="3">
        <v>3165140843591</v>
      </c>
      <c r="E1419" s="6">
        <v>103.7</v>
      </c>
      <c r="F1419" s="7">
        <v>22.814</v>
      </c>
    </row>
    <row r="1420" spans="1:6" ht="14.25" customHeight="1" x14ac:dyDescent="0.25">
      <c r="A1420" s="1" t="s">
        <v>1135</v>
      </c>
      <c r="B1420" s="1" t="s">
        <v>1146</v>
      </c>
      <c r="C1420" s="1">
        <v>1</v>
      </c>
      <c r="D1420" s="3">
        <v>4061474029627</v>
      </c>
      <c r="E1420" s="6">
        <v>46.74</v>
      </c>
      <c r="F1420" s="7">
        <v>10.285</v>
      </c>
    </row>
    <row r="1421" spans="1:6" ht="14.25" customHeight="1" x14ac:dyDescent="0.25">
      <c r="A1421" s="1" t="s">
        <v>1135</v>
      </c>
      <c r="B1421" s="1" t="s">
        <v>1147</v>
      </c>
      <c r="C1421" s="1">
        <v>1</v>
      </c>
      <c r="D1421" s="3">
        <v>4250135560382</v>
      </c>
      <c r="E1421" s="6">
        <v>24.95</v>
      </c>
      <c r="F1421" s="7">
        <v>5.4889999999999999</v>
      </c>
    </row>
    <row r="1422" spans="1:6" ht="14.25" customHeight="1" x14ac:dyDescent="0.25">
      <c r="A1422" s="1" t="s">
        <v>1135</v>
      </c>
      <c r="B1422" s="1" t="s">
        <v>1148</v>
      </c>
      <c r="C1422" s="1">
        <v>1</v>
      </c>
      <c r="D1422" s="3">
        <v>4007123654093</v>
      </c>
      <c r="E1422" s="6">
        <v>25.06</v>
      </c>
      <c r="F1422" s="7">
        <v>5.5110000000000001</v>
      </c>
    </row>
    <row r="1423" spans="1:6" ht="14.25" customHeight="1" x14ac:dyDescent="0.25">
      <c r="A1423" s="1" t="s">
        <v>1135</v>
      </c>
      <c r="B1423" s="1" t="s">
        <v>1148</v>
      </c>
      <c r="C1423" s="1">
        <v>1</v>
      </c>
      <c r="D1423" s="3">
        <v>4007123654093</v>
      </c>
      <c r="E1423" s="6">
        <v>25.06</v>
      </c>
      <c r="F1423" s="7">
        <v>5.5110000000000001</v>
      </c>
    </row>
    <row r="1424" spans="1:6" ht="14.25" customHeight="1" x14ac:dyDescent="0.25">
      <c r="A1424" s="1" t="s">
        <v>1135</v>
      </c>
      <c r="B1424" s="1" t="s">
        <v>1149</v>
      </c>
      <c r="C1424" s="1">
        <v>1</v>
      </c>
      <c r="D1424" s="3">
        <v>4007123021581</v>
      </c>
      <c r="E1424" s="6">
        <v>61.14</v>
      </c>
      <c r="F1424" s="7">
        <v>13.453000000000001</v>
      </c>
    </row>
    <row r="1425" spans="1:6" ht="14.25" customHeight="1" x14ac:dyDescent="0.25">
      <c r="A1425" s="1" t="s">
        <v>1135</v>
      </c>
      <c r="B1425" s="1" t="s">
        <v>1150</v>
      </c>
      <c r="C1425" s="1">
        <v>1</v>
      </c>
      <c r="D1425" s="3">
        <v>4010898440037</v>
      </c>
      <c r="E1425" s="6">
        <v>147.51</v>
      </c>
      <c r="F1425" s="7">
        <v>32.450000000000003</v>
      </c>
    </row>
    <row r="1426" spans="1:6" ht="14.25" customHeight="1" x14ac:dyDescent="0.25">
      <c r="A1426" s="1" t="s">
        <v>1135</v>
      </c>
      <c r="B1426" s="1" t="s">
        <v>1151</v>
      </c>
      <c r="C1426" s="1">
        <v>1</v>
      </c>
      <c r="D1426" s="3">
        <v>4003482326800</v>
      </c>
      <c r="E1426" s="6">
        <v>88.95</v>
      </c>
      <c r="F1426" s="7">
        <v>19.568999999999999</v>
      </c>
    </row>
    <row r="1427" spans="1:6" ht="14.25" customHeight="1" x14ac:dyDescent="0.25">
      <c r="A1427" s="1" t="s">
        <v>1135</v>
      </c>
      <c r="B1427" s="1" t="s">
        <v>371</v>
      </c>
      <c r="C1427" s="1">
        <v>1</v>
      </c>
      <c r="D1427" s="3">
        <v>4016471013780</v>
      </c>
      <c r="E1427" s="6">
        <v>77.87</v>
      </c>
      <c r="F1427" s="7">
        <v>17.126999999999999</v>
      </c>
    </row>
    <row r="1428" spans="1:6" ht="14.25" customHeight="1" x14ac:dyDescent="0.25">
      <c r="A1428" s="1" t="s">
        <v>1135</v>
      </c>
      <c r="B1428" s="1" t="s">
        <v>1152</v>
      </c>
      <c r="C1428" s="1">
        <v>1</v>
      </c>
      <c r="D1428" s="3">
        <v>5035048644492</v>
      </c>
      <c r="E1428" s="6">
        <v>340.5</v>
      </c>
      <c r="F1428" s="7">
        <v>74.91</v>
      </c>
    </row>
    <row r="1429" spans="1:6" ht="14.25" customHeight="1" x14ac:dyDescent="0.25">
      <c r="A1429" s="1" t="s">
        <v>1135</v>
      </c>
      <c r="B1429" s="1" t="s">
        <v>1153</v>
      </c>
      <c r="C1429" s="1">
        <v>1</v>
      </c>
      <c r="D1429" s="3">
        <v>7426763374166</v>
      </c>
      <c r="E1429" s="6">
        <v>27.99</v>
      </c>
      <c r="F1429" s="7">
        <v>6.1599999999999993</v>
      </c>
    </row>
    <row r="1430" spans="1:6" ht="14.25" customHeight="1" x14ac:dyDescent="0.25">
      <c r="A1430" s="1" t="s">
        <v>1135</v>
      </c>
      <c r="B1430" s="1" t="s">
        <v>592</v>
      </c>
      <c r="C1430" s="1">
        <v>1</v>
      </c>
      <c r="D1430" s="3">
        <v>798256205132</v>
      </c>
      <c r="E1430" s="6">
        <v>39.26</v>
      </c>
      <c r="F1430" s="7">
        <v>8.6349999999999998</v>
      </c>
    </row>
    <row r="1431" spans="1:6" ht="14.25" customHeight="1" x14ac:dyDescent="0.25">
      <c r="A1431" s="1" t="s">
        <v>1135</v>
      </c>
      <c r="B1431" s="1" t="s">
        <v>1154</v>
      </c>
      <c r="C1431" s="1">
        <v>1</v>
      </c>
      <c r="D1431" s="3">
        <v>4006825593280</v>
      </c>
      <c r="E1431" s="6">
        <v>87.89</v>
      </c>
      <c r="F1431" s="7">
        <v>19.337999999999997</v>
      </c>
    </row>
    <row r="1432" spans="1:6" ht="14.25" customHeight="1" x14ac:dyDescent="0.25">
      <c r="A1432" s="1" t="s">
        <v>1135</v>
      </c>
      <c r="B1432" s="1" t="s">
        <v>1155</v>
      </c>
      <c r="C1432" s="1">
        <v>1</v>
      </c>
      <c r="D1432" s="3">
        <v>4056672003678</v>
      </c>
      <c r="E1432" s="6">
        <v>34.090000000000003</v>
      </c>
      <c r="F1432" s="7">
        <v>7.5020000000000007</v>
      </c>
    </row>
    <row r="1433" spans="1:6" ht="14.25" customHeight="1" x14ac:dyDescent="0.25">
      <c r="A1433" s="1" t="s">
        <v>1135</v>
      </c>
      <c r="B1433" s="1" t="s">
        <v>1156</v>
      </c>
      <c r="C1433" s="1">
        <v>1</v>
      </c>
      <c r="D1433" s="3">
        <v>700955000734</v>
      </c>
      <c r="E1433" s="6">
        <v>6.89</v>
      </c>
      <c r="F1433" s="7">
        <v>1.5179999999999998</v>
      </c>
    </row>
    <row r="1434" spans="1:6" ht="14.25" customHeight="1" x14ac:dyDescent="0.25">
      <c r="A1434" s="1" t="s">
        <v>1135</v>
      </c>
      <c r="B1434" s="1" t="s">
        <v>1157</v>
      </c>
      <c r="C1434" s="1">
        <v>1</v>
      </c>
      <c r="D1434" s="3">
        <v>4004338476854</v>
      </c>
      <c r="E1434" s="6">
        <v>3.85</v>
      </c>
      <c r="F1434" s="7">
        <v>0.84699999999999998</v>
      </c>
    </row>
    <row r="1435" spans="1:6" ht="14.25" customHeight="1" x14ac:dyDescent="0.25">
      <c r="A1435" s="1" t="s">
        <v>1135</v>
      </c>
      <c r="B1435" s="1" t="s">
        <v>1158</v>
      </c>
      <c r="C1435" s="1">
        <v>1</v>
      </c>
      <c r="D1435" s="3">
        <v>4013833017554</v>
      </c>
      <c r="E1435" s="6">
        <v>194.99</v>
      </c>
      <c r="F1435" s="7">
        <v>42.9</v>
      </c>
    </row>
    <row r="1436" spans="1:6" ht="14.25" customHeight="1" x14ac:dyDescent="0.25">
      <c r="A1436" s="1" t="s">
        <v>1135</v>
      </c>
      <c r="B1436" s="1" t="s">
        <v>1159</v>
      </c>
      <c r="C1436" s="1">
        <v>1</v>
      </c>
      <c r="D1436" s="3">
        <v>4015671405340</v>
      </c>
      <c r="E1436" s="6">
        <v>96.82</v>
      </c>
      <c r="F1436" s="7">
        <v>21.295999999999999</v>
      </c>
    </row>
    <row r="1437" spans="1:6" ht="14.25" customHeight="1" x14ac:dyDescent="0.25">
      <c r="A1437" s="1" t="s">
        <v>1135</v>
      </c>
      <c r="B1437" s="1" t="s">
        <v>1160</v>
      </c>
      <c r="C1437" s="1">
        <v>1</v>
      </c>
      <c r="D1437" s="3">
        <v>8032817022359</v>
      </c>
      <c r="E1437" s="6">
        <v>15.06</v>
      </c>
      <c r="F1437" s="7">
        <v>3.3109999999999999</v>
      </c>
    </row>
    <row r="1438" spans="1:6" ht="14.25" customHeight="1" x14ac:dyDescent="0.25">
      <c r="A1438" s="1" t="s">
        <v>1135</v>
      </c>
      <c r="B1438" s="1" t="s">
        <v>1161</v>
      </c>
      <c r="C1438" s="1">
        <v>1</v>
      </c>
      <c r="D1438" s="3">
        <v>8014140190653</v>
      </c>
      <c r="E1438" s="6">
        <v>19.38</v>
      </c>
      <c r="F1438" s="7">
        <v>4.2679999999999998</v>
      </c>
    </row>
    <row r="1439" spans="1:6" ht="14.25" customHeight="1" x14ac:dyDescent="0.25">
      <c r="A1439" s="1" t="s">
        <v>1135</v>
      </c>
      <c r="B1439" s="1" t="s">
        <v>1162</v>
      </c>
      <c r="C1439" s="1">
        <v>1</v>
      </c>
      <c r="D1439" s="3">
        <v>4054278313023</v>
      </c>
      <c r="E1439" s="6">
        <v>178.45</v>
      </c>
      <c r="F1439" s="7">
        <v>39.259</v>
      </c>
    </row>
    <row r="1440" spans="1:6" ht="14.25" customHeight="1" x14ac:dyDescent="0.25">
      <c r="A1440" s="1" t="s">
        <v>1135</v>
      </c>
      <c r="B1440" s="1" t="s">
        <v>1163</v>
      </c>
      <c r="C1440" s="1">
        <v>1</v>
      </c>
      <c r="D1440" s="3">
        <v>4008224251730</v>
      </c>
      <c r="E1440" s="6">
        <v>3.79</v>
      </c>
      <c r="F1440" s="7">
        <v>0.83600000000000008</v>
      </c>
    </row>
    <row r="1441" spans="1:6" ht="14.25" customHeight="1" x14ac:dyDescent="0.25">
      <c r="A1441" s="1" t="s">
        <v>1135</v>
      </c>
      <c r="B1441" s="1" t="s">
        <v>1164</v>
      </c>
      <c r="C1441" s="1">
        <v>1</v>
      </c>
      <c r="D1441" s="3">
        <v>4042146475997</v>
      </c>
      <c r="E1441" s="6">
        <v>22.74</v>
      </c>
      <c r="F1441" s="7">
        <v>5.0049999999999999</v>
      </c>
    </row>
    <row r="1442" spans="1:6" ht="14.25" customHeight="1" x14ac:dyDescent="0.25">
      <c r="A1442" s="1" t="s">
        <v>1135</v>
      </c>
      <c r="B1442" s="1" t="s">
        <v>1165</v>
      </c>
      <c r="C1442" s="1">
        <v>1</v>
      </c>
      <c r="D1442" s="3">
        <v>654936052482</v>
      </c>
      <c r="E1442" s="6">
        <v>6.86</v>
      </c>
      <c r="F1442" s="7">
        <v>1.5070000000000001</v>
      </c>
    </row>
    <row r="1443" spans="1:6" ht="14.25" customHeight="1" x14ac:dyDescent="0.25">
      <c r="A1443" s="1" t="s">
        <v>1135</v>
      </c>
      <c r="B1443" s="1" t="s">
        <v>1043</v>
      </c>
      <c r="C1443" s="1">
        <v>1</v>
      </c>
      <c r="D1443" s="3">
        <v>8838106994</v>
      </c>
      <c r="E1443" s="6">
        <v>95</v>
      </c>
      <c r="F1443" s="7">
        <v>20.9</v>
      </c>
    </row>
    <row r="1444" spans="1:6" ht="14.25" customHeight="1" x14ac:dyDescent="0.25">
      <c r="A1444" s="1" t="s">
        <v>1135</v>
      </c>
      <c r="B1444" s="1" t="s">
        <v>1166</v>
      </c>
      <c r="C1444" s="1">
        <v>1</v>
      </c>
      <c r="D1444" s="3">
        <v>88381971614</v>
      </c>
      <c r="E1444" s="6">
        <v>39.81</v>
      </c>
      <c r="F1444" s="7">
        <v>8.7560000000000002</v>
      </c>
    </row>
    <row r="1445" spans="1:6" ht="14.25" customHeight="1" x14ac:dyDescent="0.25">
      <c r="A1445" s="1" t="s">
        <v>1135</v>
      </c>
      <c r="B1445" s="1" t="s">
        <v>1167</v>
      </c>
      <c r="C1445" s="1">
        <v>1</v>
      </c>
      <c r="D1445" s="3">
        <v>5900442684729</v>
      </c>
      <c r="E1445" s="6">
        <v>49.29</v>
      </c>
      <c r="F1445" s="7">
        <v>10.846</v>
      </c>
    </row>
    <row r="1446" spans="1:6" ht="14.25" customHeight="1" x14ac:dyDescent="0.25">
      <c r="A1446" s="1" t="s">
        <v>1135</v>
      </c>
      <c r="B1446" s="1" t="s">
        <v>1168</v>
      </c>
      <c r="C1446" s="1">
        <v>1</v>
      </c>
      <c r="D1446" s="3">
        <v>88381854290</v>
      </c>
      <c r="E1446" s="6">
        <v>59.56</v>
      </c>
      <c r="F1446" s="7">
        <v>13.101000000000001</v>
      </c>
    </row>
    <row r="1447" spans="1:6" ht="14.25" customHeight="1" x14ac:dyDescent="0.25">
      <c r="A1447" s="1" t="s">
        <v>1135</v>
      </c>
      <c r="B1447" s="1" t="s">
        <v>1169</v>
      </c>
      <c r="C1447" s="1">
        <v>1</v>
      </c>
      <c r="D1447" s="3">
        <v>4250261424381</v>
      </c>
      <c r="E1447" s="6">
        <v>6.11</v>
      </c>
      <c r="F1447" s="7">
        <v>1.3420000000000001</v>
      </c>
    </row>
    <row r="1448" spans="1:6" ht="14.25" customHeight="1" x14ac:dyDescent="0.25">
      <c r="A1448" s="1" t="s">
        <v>1135</v>
      </c>
      <c r="B1448" s="1" t="s">
        <v>1170</v>
      </c>
      <c r="C1448" s="1">
        <v>1</v>
      </c>
      <c r="D1448" s="3">
        <v>4045424490415</v>
      </c>
      <c r="E1448" s="6">
        <v>25.48</v>
      </c>
      <c r="F1448" s="7">
        <v>5.6099999999999994</v>
      </c>
    </row>
    <row r="1449" spans="1:6" ht="14.25" customHeight="1" x14ac:dyDescent="0.25">
      <c r="A1449" s="1" t="s">
        <v>1135</v>
      </c>
      <c r="B1449" s="1" t="s">
        <v>1171</v>
      </c>
      <c r="C1449" s="1">
        <v>1</v>
      </c>
      <c r="D1449" s="3">
        <v>4046664020264</v>
      </c>
      <c r="E1449" s="6">
        <v>160.63</v>
      </c>
      <c r="F1449" s="7">
        <v>35.343000000000004</v>
      </c>
    </row>
    <row r="1450" spans="1:6" ht="14.25" customHeight="1" x14ac:dyDescent="0.25">
      <c r="A1450" s="1" t="s">
        <v>1135</v>
      </c>
      <c r="B1450" s="1" t="s">
        <v>1172</v>
      </c>
      <c r="C1450" s="1">
        <v>1</v>
      </c>
      <c r="D1450" s="3">
        <v>5055058165299</v>
      </c>
      <c r="E1450" s="6">
        <v>4.46</v>
      </c>
      <c r="F1450" s="7">
        <v>0.97899999999999998</v>
      </c>
    </row>
    <row r="1451" spans="1:6" ht="14.25" customHeight="1" x14ac:dyDescent="0.25">
      <c r="A1451" s="1" t="s">
        <v>1135</v>
      </c>
      <c r="B1451" s="1" t="s">
        <v>1173</v>
      </c>
      <c r="C1451" s="1">
        <v>1</v>
      </c>
      <c r="D1451" s="3">
        <v>791429515892</v>
      </c>
      <c r="E1451" s="6">
        <v>86.07</v>
      </c>
      <c r="F1451" s="7">
        <v>18.931000000000001</v>
      </c>
    </row>
    <row r="1452" spans="1:6" ht="14.25" customHeight="1" x14ac:dyDescent="0.25">
      <c r="A1452" s="1" t="s">
        <v>1135</v>
      </c>
      <c r="B1452" s="1" t="s">
        <v>1174</v>
      </c>
      <c r="C1452" s="1">
        <v>1</v>
      </c>
      <c r="D1452" s="3">
        <v>3660849503932</v>
      </c>
      <c r="E1452" s="6">
        <v>376.82</v>
      </c>
      <c r="F1452" s="7">
        <v>82.896000000000001</v>
      </c>
    </row>
    <row r="1453" spans="1:6" ht="14.25" customHeight="1" x14ac:dyDescent="0.25">
      <c r="A1453" s="1" t="s">
        <v>1135</v>
      </c>
      <c r="B1453" s="1" t="s">
        <v>113</v>
      </c>
      <c r="C1453" s="1">
        <v>1</v>
      </c>
      <c r="D1453" s="3">
        <v>3660849508517</v>
      </c>
      <c r="E1453" s="6">
        <v>44.9</v>
      </c>
      <c r="F1453" s="7">
        <v>9.8780000000000001</v>
      </c>
    </row>
    <row r="1454" spans="1:6" ht="14.25" customHeight="1" x14ac:dyDescent="0.25">
      <c r="A1454" s="1" t="s">
        <v>1135</v>
      </c>
      <c r="B1454" s="1" t="s">
        <v>1175</v>
      </c>
      <c r="C1454" s="1">
        <v>1</v>
      </c>
      <c r="D1454" s="3">
        <v>707273302090</v>
      </c>
      <c r="E1454" s="6">
        <v>306.32</v>
      </c>
      <c r="F1454" s="7">
        <v>67.385999999999996</v>
      </c>
    </row>
    <row r="1455" spans="1:6" ht="14.25" customHeight="1" x14ac:dyDescent="0.25">
      <c r="A1455" s="1" t="s">
        <v>1135</v>
      </c>
      <c r="B1455" s="1" t="s">
        <v>1176</v>
      </c>
      <c r="C1455" s="1">
        <v>1</v>
      </c>
      <c r="D1455" s="3">
        <v>5018505106764</v>
      </c>
      <c r="E1455" s="6">
        <v>19.61</v>
      </c>
      <c r="F1455" s="7">
        <v>4.3120000000000003</v>
      </c>
    </row>
    <row r="1456" spans="1:6" ht="14.25" customHeight="1" x14ac:dyDescent="0.25">
      <c r="A1456" s="1" t="s">
        <v>1135</v>
      </c>
      <c r="B1456" s="1" t="s">
        <v>1177</v>
      </c>
      <c r="C1456" s="1">
        <v>1</v>
      </c>
      <c r="D1456" s="3">
        <v>6924146642945</v>
      </c>
      <c r="E1456" s="6">
        <v>65</v>
      </c>
      <c r="F1456" s="7">
        <v>14.3</v>
      </c>
    </row>
    <row r="1457" spans="1:6" ht="14.25" customHeight="1" x14ac:dyDescent="0.25">
      <c r="A1457" s="1" t="s">
        <v>1135</v>
      </c>
      <c r="B1457" s="1" t="s">
        <v>1178</v>
      </c>
      <c r="C1457" s="1">
        <v>1</v>
      </c>
      <c r="D1457" s="3">
        <v>787894649392</v>
      </c>
      <c r="E1457" s="6">
        <v>23.78</v>
      </c>
      <c r="F1457" s="7">
        <v>5.2359999999999998</v>
      </c>
    </row>
    <row r="1458" spans="1:6" ht="14.25" customHeight="1" x14ac:dyDescent="0.25">
      <c r="A1458" s="1" t="s">
        <v>1135</v>
      </c>
      <c r="B1458" s="1" t="s">
        <v>1179</v>
      </c>
      <c r="C1458" s="1">
        <v>1</v>
      </c>
      <c r="D1458" s="3">
        <v>4260470461572</v>
      </c>
      <c r="E1458" s="6">
        <v>29.29</v>
      </c>
      <c r="F1458" s="7">
        <v>6.4460000000000006</v>
      </c>
    </row>
    <row r="1459" spans="1:6" ht="14.25" customHeight="1" x14ac:dyDescent="0.25">
      <c r="A1459" s="18"/>
      <c r="B1459" s="18"/>
      <c r="C1459" s="22">
        <f>SUM(C1409:C1458)</f>
        <v>50</v>
      </c>
      <c r="D1459" s="19"/>
      <c r="E1459" s="21">
        <f>SUM(E1409:E1458)</f>
        <v>4298.2999999999993</v>
      </c>
      <c r="F1459" s="20">
        <f>SUM(F1409:F1458)</f>
        <v>945.64800000000002</v>
      </c>
    </row>
    <row r="1460" spans="1:6" ht="14.25" customHeight="1" x14ac:dyDescent="0.25">
      <c r="A1460" s="1" t="s">
        <v>1180</v>
      </c>
      <c r="B1460" s="1" t="s">
        <v>1181</v>
      </c>
      <c r="C1460" s="1">
        <v>1</v>
      </c>
      <c r="D1460" s="3">
        <v>4250496691923</v>
      </c>
      <c r="E1460" s="6">
        <v>32.15</v>
      </c>
      <c r="F1460" s="7">
        <v>7.0729999999999995</v>
      </c>
    </row>
    <row r="1461" spans="1:6" ht="14.25" customHeight="1" x14ac:dyDescent="0.25">
      <c r="A1461" s="1" t="s">
        <v>1180</v>
      </c>
      <c r="B1461" s="1" t="s">
        <v>1182</v>
      </c>
      <c r="C1461" s="1">
        <v>1</v>
      </c>
      <c r="D1461" s="3">
        <v>4260409958524</v>
      </c>
      <c r="E1461" s="6">
        <v>61.11</v>
      </c>
      <c r="F1461" s="7">
        <v>13.442</v>
      </c>
    </row>
    <row r="1462" spans="1:6" ht="14.25" customHeight="1" x14ac:dyDescent="0.25">
      <c r="A1462" s="1" t="s">
        <v>1180</v>
      </c>
      <c r="B1462" s="1" t="s">
        <v>1183</v>
      </c>
      <c r="C1462" s="1">
        <v>1</v>
      </c>
      <c r="D1462" s="3">
        <v>8051406345655</v>
      </c>
      <c r="E1462" s="6">
        <v>101.93</v>
      </c>
      <c r="F1462" s="7">
        <v>22.429000000000002</v>
      </c>
    </row>
    <row r="1463" spans="1:6" ht="14.25" customHeight="1" x14ac:dyDescent="0.25">
      <c r="A1463" s="1" t="s">
        <v>1180</v>
      </c>
      <c r="B1463" s="1" t="s">
        <v>1184</v>
      </c>
      <c r="C1463" s="1">
        <v>1</v>
      </c>
      <c r="D1463" s="3">
        <v>4042504502068</v>
      </c>
      <c r="E1463" s="6">
        <v>33.94</v>
      </c>
      <c r="F1463" s="7">
        <v>7.4690000000000003</v>
      </c>
    </row>
    <row r="1464" spans="1:6" ht="14.25" customHeight="1" x14ac:dyDescent="0.25">
      <c r="A1464" s="1" t="s">
        <v>1180</v>
      </c>
      <c r="B1464" s="1" t="s">
        <v>1185</v>
      </c>
      <c r="C1464" s="1">
        <v>1</v>
      </c>
      <c r="D1464" s="3">
        <v>4054512010411</v>
      </c>
      <c r="E1464" s="6">
        <v>196.65</v>
      </c>
      <c r="F1464" s="7">
        <v>43.262999999999998</v>
      </c>
    </row>
    <row r="1465" spans="1:6" ht="14.25" customHeight="1" x14ac:dyDescent="0.25">
      <c r="A1465" s="1" t="s">
        <v>1180</v>
      </c>
      <c r="B1465" s="1" t="s">
        <v>1186</v>
      </c>
      <c r="C1465" s="1">
        <v>1</v>
      </c>
      <c r="D1465" s="3">
        <v>3165140697200</v>
      </c>
      <c r="E1465" s="6">
        <v>35</v>
      </c>
      <c r="F1465" s="7">
        <v>7.7</v>
      </c>
    </row>
    <row r="1466" spans="1:6" ht="14.25" customHeight="1" x14ac:dyDescent="0.25">
      <c r="A1466" s="1" t="s">
        <v>1180</v>
      </c>
      <c r="B1466" s="1" t="s">
        <v>1187</v>
      </c>
      <c r="C1466" s="1">
        <v>1</v>
      </c>
      <c r="D1466" s="3">
        <v>1256986326569</v>
      </c>
      <c r="E1466" s="6">
        <v>18.989999999999998</v>
      </c>
      <c r="F1466" s="7">
        <v>4.18</v>
      </c>
    </row>
    <row r="1467" spans="1:6" ht="14.25" customHeight="1" x14ac:dyDescent="0.25">
      <c r="A1467" s="1" t="s">
        <v>1180</v>
      </c>
      <c r="B1467" s="1" t="s">
        <v>482</v>
      </c>
      <c r="C1467" s="1">
        <v>1</v>
      </c>
      <c r="D1467" s="3">
        <v>4003482560228</v>
      </c>
      <c r="E1467" s="6">
        <v>319.95</v>
      </c>
      <c r="F1467" s="7">
        <v>70.38900000000001</v>
      </c>
    </row>
    <row r="1468" spans="1:6" ht="14.25" customHeight="1" x14ac:dyDescent="0.25">
      <c r="A1468" s="1" t="s">
        <v>1180</v>
      </c>
      <c r="B1468" s="1" t="s">
        <v>1188</v>
      </c>
      <c r="C1468" s="1">
        <v>1</v>
      </c>
      <c r="D1468" s="3">
        <v>3516215049682</v>
      </c>
      <c r="E1468" s="6">
        <v>83.85</v>
      </c>
      <c r="F1468" s="7">
        <v>18.446999999999999</v>
      </c>
    </row>
    <row r="1469" spans="1:6" ht="14.25" customHeight="1" x14ac:dyDescent="0.25">
      <c r="A1469" s="1" t="s">
        <v>1180</v>
      </c>
      <c r="B1469" s="1" t="s">
        <v>1189</v>
      </c>
      <c r="C1469" s="1">
        <v>1</v>
      </c>
      <c r="D1469" s="3">
        <v>5902013950752</v>
      </c>
      <c r="E1469" s="6">
        <v>27.1</v>
      </c>
      <c r="F1469" s="7">
        <v>5.9619999999999997</v>
      </c>
    </row>
    <row r="1470" spans="1:6" ht="14.25" customHeight="1" x14ac:dyDescent="0.25">
      <c r="A1470" s="1" t="s">
        <v>1180</v>
      </c>
      <c r="B1470" s="1" t="s">
        <v>1190</v>
      </c>
      <c r="C1470" s="1">
        <v>1</v>
      </c>
      <c r="D1470" s="3">
        <v>5035048362983</v>
      </c>
      <c r="E1470" s="6">
        <v>172.11</v>
      </c>
      <c r="F1470" s="7">
        <v>37.862000000000002</v>
      </c>
    </row>
    <row r="1471" spans="1:6" ht="14.25" customHeight="1" x14ac:dyDescent="0.25">
      <c r="A1471" s="1" t="s">
        <v>1180</v>
      </c>
      <c r="B1471" s="1" t="s">
        <v>1191</v>
      </c>
      <c r="C1471" s="1">
        <v>1</v>
      </c>
      <c r="D1471" s="3">
        <v>8033408099750</v>
      </c>
      <c r="E1471" s="6">
        <v>37.78</v>
      </c>
      <c r="F1471" s="7">
        <v>8.3159999999999989</v>
      </c>
    </row>
    <row r="1472" spans="1:6" ht="14.25" customHeight="1" x14ac:dyDescent="0.25">
      <c r="A1472" s="1" t="s">
        <v>1180</v>
      </c>
      <c r="B1472" s="1" t="s">
        <v>1192</v>
      </c>
      <c r="C1472" s="1">
        <v>1</v>
      </c>
      <c r="D1472" s="3">
        <v>3514002255346</v>
      </c>
      <c r="E1472" s="6">
        <v>35.76</v>
      </c>
      <c r="F1472" s="7">
        <v>7.8650000000000002</v>
      </c>
    </row>
    <row r="1473" spans="1:6" ht="14.25" customHeight="1" x14ac:dyDescent="0.25">
      <c r="A1473" s="1" t="s">
        <v>1180</v>
      </c>
      <c r="B1473" s="1" t="s">
        <v>1193</v>
      </c>
      <c r="C1473" s="1">
        <v>1</v>
      </c>
      <c r="D1473" s="3">
        <v>4006825506457</v>
      </c>
      <c r="E1473" s="6">
        <v>23.59</v>
      </c>
      <c r="F1473" s="7">
        <v>5.1920000000000002</v>
      </c>
    </row>
    <row r="1474" spans="1:6" ht="14.25" customHeight="1" x14ac:dyDescent="0.25">
      <c r="A1474" s="1" t="s">
        <v>1180</v>
      </c>
      <c r="B1474" s="1" t="s">
        <v>468</v>
      </c>
      <c r="C1474" s="1">
        <v>1</v>
      </c>
      <c r="D1474" s="3">
        <v>4006825615647</v>
      </c>
      <c r="E1474" s="6">
        <v>25</v>
      </c>
      <c r="F1474" s="7">
        <v>5.5</v>
      </c>
    </row>
    <row r="1475" spans="1:6" ht="14.25" customHeight="1" x14ac:dyDescent="0.25">
      <c r="A1475" s="1" t="s">
        <v>1180</v>
      </c>
      <c r="B1475" s="1" t="s">
        <v>1194</v>
      </c>
      <c r="C1475" s="1">
        <v>1</v>
      </c>
      <c r="D1475" s="3">
        <v>4006825593235</v>
      </c>
      <c r="E1475" s="6">
        <v>18.989999999999998</v>
      </c>
      <c r="F1475" s="7">
        <v>4.18</v>
      </c>
    </row>
    <row r="1476" spans="1:6" ht="14.25" customHeight="1" x14ac:dyDescent="0.25">
      <c r="A1476" s="1" t="s">
        <v>1180</v>
      </c>
      <c r="B1476" s="1" t="s">
        <v>1195</v>
      </c>
      <c r="C1476" s="1">
        <v>1</v>
      </c>
      <c r="D1476" s="3">
        <v>4006825603286</v>
      </c>
      <c r="E1476" s="6">
        <v>34.950000000000003</v>
      </c>
      <c r="F1476" s="7">
        <v>7.6890000000000001</v>
      </c>
    </row>
    <row r="1477" spans="1:6" ht="14.25" customHeight="1" x14ac:dyDescent="0.25">
      <c r="A1477" s="1" t="s">
        <v>1180</v>
      </c>
      <c r="B1477" s="1" t="s">
        <v>1196</v>
      </c>
      <c r="C1477" s="1">
        <v>1</v>
      </c>
      <c r="D1477" s="3">
        <v>4006825592481</v>
      </c>
      <c r="E1477" s="6">
        <v>21.99</v>
      </c>
      <c r="F1477" s="7">
        <v>4.8400000000000007</v>
      </c>
    </row>
    <row r="1478" spans="1:6" ht="14.25" customHeight="1" x14ac:dyDescent="0.25">
      <c r="A1478" s="1" t="s">
        <v>1180</v>
      </c>
      <c r="B1478" s="1" t="s">
        <v>1197</v>
      </c>
      <c r="C1478" s="1">
        <v>1</v>
      </c>
      <c r="D1478" s="3">
        <v>4006825603057</v>
      </c>
      <c r="E1478" s="6">
        <v>35.99</v>
      </c>
      <c r="F1478" s="7">
        <v>7.92</v>
      </c>
    </row>
    <row r="1479" spans="1:6" ht="14.25" customHeight="1" x14ac:dyDescent="0.25">
      <c r="A1479" s="1" t="s">
        <v>1180</v>
      </c>
      <c r="B1479" s="1" t="s">
        <v>1198</v>
      </c>
      <c r="C1479" s="1">
        <v>1</v>
      </c>
      <c r="D1479" s="3">
        <v>6952909001777</v>
      </c>
      <c r="E1479" s="6">
        <v>149</v>
      </c>
      <c r="F1479" s="7">
        <v>32.78</v>
      </c>
    </row>
    <row r="1480" spans="1:6" ht="14.25" customHeight="1" x14ac:dyDescent="0.25">
      <c r="A1480" s="1" t="s">
        <v>1180</v>
      </c>
      <c r="B1480" s="1" t="s">
        <v>717</v>
      </c>
      <c r="C1480" s="1">
        <v>1</v>
      </c>
      <c r="D1480" s="3">
        <v>4055766486786</v>
      </c>
      <c r="E1480" s="6">
        <v>291.27999999999997</v>
      </c>
      <c r="F1480" s="7">
        <v>64.085999999999999</v>
      </c>
    </row>
    <row r="1481" spans="1:6" ht="14.25" customHeight="1" x14ac:dyDescent="0.25">
      <c r="A1481" s="1" t="s">
        <v>1180</v>
      </c>
      <c r="B1481" s="1" t="s">
        <v>1199</v>
      </c>
      <c r="C1481" s="1">
        <v>1</v>
      </c>
      <c r="D1481" s="3">
        <v>4005176174025</v>
      </c>
      <c r="E1481" s="6">
        <v>126.41</v>
      </c>
      <c r="F1481" s="7">
        <v>27.808</v>
      </c>
    </row>
    <row r="1482" spans="1:6" ht="14.25" customHeight="1" x14ac:dyDescent="0.25">
      <c r="A1482" s="1" t="s">
        <v>1180</v>
      </c>
      <c r="B1482" s="1" t="s">
        <v>1200</v>
      </c>
      <c r="C1482" s="1">
        <v>1</v>
      </c>
      <c r="D1482" s="3">
        <v>4015671838698</v>
      </c>
      <c r="E1482" s="6">
        <v>82.99</v>
      </c>
      <c r="F1482" s="7">
        <v>18.260000000000002</v>
      </c>
    </row>
    <row r="1483" spans="1:6" ht="14.25" customHeight="1" x14ac:dyDescent="0.25">
      <c r="A1483" s="1" t="s">
        <v>1180</v>
      </c>
      <c r="B1483" s="1" t="s">
        <v>1201</v>
      </c>
      <c r="C1483" s="1">
        <v>1</v>
      </c>
      <c r="D1483" s="3">
        <v>889148462471</v>
      </c>
      <c r="E1483" s="6">
        <v>248.63</v>
      </c>
      <c r="F1483" s="7">
        <v>54.702999999999996</v>
      </c>
    </row>
    <row r="1484" spans="1:6" ht="14.25" customHeight="1" x14ac:dyDescent="0.25">
      <c r="A1484" s="1" t="s">
        <v>1180</v>
      </c>
      <c r="B1484" s="1" t="s">
        <v>1202</v>
      </c>
      <c r="C1484" s="1">
        <v>1</v>
      </c>
      <c r="D1484" s="3">
        <v>4047976408870</v>
      </c>
      <c r="E1484" s="6">
        <v>43.99</v>
      </c>
      <c r="F1484" s="7">
        <v>9.6800000000000015</v>
      </c>
    </row>
    <row r="1485" spans="1:6" ht="14.25" customHeight="1" x14ac:dyDescent="0.25">
      <c r="A1485" s="1" t="s">
        <v>1180</v>
      </c>
      <c r="B1485" s="1" t="s">
        <v>1203</v>
      </c>
      <c r="C1485" s="1">
        <v>1</v>
      </c>
      <c r="D1485" s="3">
        <v>3700085612736</v>
      </c>
      <c r="E1485" s="6">
        <v>37.17</v>
      </c>
      <c r="F1485" s="7">
        <v>8.173</v>
      </c>
    </row>
    <row r="1486" spans="1:6" ht="14.25" customHeight="1" x14ac:dyDescent="0.25">
      <c r="A1486" s="1" t="s">
        <v>1180</v>
      </c>
      <c r="B1486" s="1" t="s">
        <v>1204</v>
      </c>
      <c r="C1486" s="1">
        <v>1</v>
      </c>
      <c r="D1486" s="3">
        <v>4054278060439</v>
      </c>
      <c r="E1486" s="6">
        <v>129.16</v>
      </c>
      <c r="F1486" s="7">
        <v>28.412999999999997</v>
      </c>
    </row>
    <row r="1487" spans="1:6" ht="14.25" customHeight="1" x14ac:dyDescent="0.25">
      <c r="A1487" s="1" t="s">
        <v>1180</v>
      </c>
      <c r="B1487" s="1" t="s">
        <v>1205</v>
      </c>
      <c r="C1487" s="1">
        <v>1</v>
      </c>
      <c r="D1487" s="3">
        <v>8013183087616</v>
      </c>
      <c r="E1487" s="6">
        <v>36.78</v>
      </c>
      <c r="F1487" s="7">
        <v>8.0960000000000001</v>
      </c>
    </row>
    <row r="1488" spans="1:6" ht="14.25" customHeight="1" x14ac:dyDescent="0.25">
      <c r="A1488" s="1" t="s">
        <v>1180</v>
      </c>
      <c r="B1488" s="1" t="s">
        <v>1206</v>
      </c>
      <c r="C1488" s="1">
        <v>1</v>
      </c>
      <c r="D1488" s="3">
        <v>7610634140817</v>
      </c>
      <c r="E1488" s="6">
        <v>28.4</v>
      </c>
      <c r="F1488" s="7">
        <v>6.2479999999999993</v>
      </c>
    </row>
    <row r="1489" spans="1:6" ht="14.25" customHeight="1" x14ac:dyDescent="0.25">
      <c r="A1489" s="1" t="s">
        <v>1180</v>
      </c>
      <c r="B1489" s="1" t="s">
        <v>1207</v>
      </c>
      <c r="C1489" s="1">
        <v>1</v>
      </c>
      <c r="D1489" s="3">
        <v>5410329431082</v>
      </c>
      <c r="E1489" s="6">
        <v>5.88</v>
      </c>
      <c r="F1489" s="7">
        <v>1.298</v>
      </c>
    </row>
    <row r="1490" spans="1:6" ht="14.25" customHeight="1" x14ac:dyDescent="0.25">
      <c r="A1490" s="1" t="s">
        <v>1180</v>
      </c>
      <c r="B1490" s="1" t="s">
        <v>1207</v>
      </c>
      <c r="C1490" s="1">
        <v>1</v>
      </c>
      <c r="D1490" s="3">
        <v>5410329431082</v>
      </c>
      <c r="E1490" s="6">
        <v>5.88</v>
      </c>
      <c r="F1490" s="7">
        <v>1.298</v>
      </c>
    </row>
    <row r="1491" spans="1:6" ht="14.25" customHeight="1" x14ac:dyDescent="0.25">
      <c r="A1491" s="1" t="s">
        <v>1180</v>
      </c>
      <c r="B1491" s="1" t="s">
        <v>1045</v>
      </c>
      <c r="C1491" s="1">
        <v>1</v>
      </c>
      <c r="D1491" s="3">
        <v>8710103780311</v>
      </c>
      <c r="E1491" s="6">
        <v>279.99</v>
      </c>
      <c r="F1491" s="7">
        <v>61.6</v>
      </c>
    </row>
    <row r="1492" spans="1:6" ht="14.25" customHeight="1" x14ac:dyDescent="0.25">
      <c r="A1492" s="1" t="s">
        <v>1180</v>
      </c>
      <c r="B1492" s="1" t="s">
        <v>1208</v>
      </c>
      <c r="C1492" s="1">
        <v>1</v>
      </c>
      <c r="D1492" s="3">
        <v>8710103911883</v>
      </c>
      <c r="E1492" s="6">
        <v>99.99</v>
      </c>
      <c r="F1492" s="7">
        <v>22</v>
      </c>
    </row>
    <row r="1493" spans="1:6" ht="14.25" customHeight="1" x14ac:dyDescent="0.25">
      <c r="A1493" s="1" t="s">
        <v>1180</v>
      </c>
      <c r="B1493" s="1" t="s">
        <v>1209</v>
      </c>
      <c r="C1493" s="1">
        <v>1</v>
      </c>
      <c r="D1493" s="3">
        <v>8438639001051</v>
      </c>
      <c r="E1493" s="6">
        <v>31.51</v>
      </c>
      <c r="F1493" s="7">
        <v>6.93</v>
      </c>
    </row>
    <row r="1494" spans="1:6" ht="14.25" customHeight="1" x14ac:dyDescent="0.25">
      <c r="A1494" s="1" t="s">
        <v>1180</v>
      </c>
      <c r="B1494" s="1" t="s">
        <v>1210</v>
      </c>
      <c r="C1494" s="1">
        <v>1</v>
      </c>
      <c r="D1494" s="3">
        <v>7350092580557</v>
      </c>
      <c r="E1494" s="6">
        <v>8.0500000000000007</v>
      </c>
      <c r="F1494" s="7">
        <v>1.7710000000000001</v>
      </c>
    </row>
    <row r="1495" spans="1:6" ht="14.25" customHeight="1" x14ac:dyDescent="0.25">
      <c r="A1495" s="1" t="s">
        <v>1180</v>
      </c>
      <c r="B1495" s="1" t="s">
        <v>1211</v>
      </c>
      <c r="C1495" s="1">
        <v>1</v>
      </c>
      <c r="D1495" s="3">
        <v>5024763038686</v>
      </c>
      <c r="E1495" s="6">
        <v>56.8</v>
      </c>
      <c r="F1495" s="7">
        <v>12.495999999999999</v>
      </c>
    </row>
    <row r="1496" spans="1:6" ht="14.25" customHeight="1" x14ac:dyDescent="0.25">
      <c r="A1496" s="1" t="s">
        <v>1180</v>
      </c>
      <c r="B1496" s="1" t="s">
        <v>1212</v>
      </c>
      <c r="C1496" s="1">
        <v>1</v>
      </c>
      <c r="D1496" s="3">
        <v>5052464206189</v>
      </c>
      <c r="E1496" s="6">
        <v>28.04</v>
      </c>
      <c r="F1496" s="7">
        <v>6.1710000000000003</v>
      </c>
    </row>
    <row r="1497" spans="1:6" ht="14.25" customHeight="1" x14ac:dyDescent="0.25">
      <c r="A1497" s="1" t="s">
        <v>1180</v>
      </c>
      <c r="B1497" s="1" t="s">
        <v>1213</v>
      </c>
      <c r="C1497" s="1">
        <v>1</v>
      </c>
      <c r="D1497" s="3">
        <v>3253566704166</v>
      </c>
      <c r="E1497" s="6">
        <v>32.770000000000003</v>
      </c>
      <c r="F1497" s="7">
        <v>7.2050000000000001</v>
      </c>
    </row>
    <row r="1498" spans="1:6" ht="14.25" customHeight="1" x14ac:dyDescent="0.25">
      <c r="A1498" s="1" t="s">
        <v>1180</v>
      </c>
      <c r="B1498" s="1" t="s">
        <v>1214</v>
      </c>
      <c r="C1498" s="1">
        <v>1</v>
      </c>
      <c r="D1498" s="3">
        <v>709202820293</v>
      </c>
      <c r="E1498" s="6">
        <v>48.07</v>
      </c>
      <c r="F1498" s="7">
        <v>10.571</v>
      </c>
    </row>
    <row r="1499" spans="1:6" ht="14.25" customHeight="1" x14ac:dyDescent="0.25">
      <c r="A1499" s="1" t="s">
        <v>1180</v>
      </c>
      <c r="B1499" s="1" t="s">
        <v>1215</v>
      </c>
      <c r="C1499" s="1">
        <v>1</v>
      </c>
      <c r="D1499" s="3">
        <v>3760115717534</v>
      </c>
      <c r="E1499" s="6">
        <v>18.489999999999998</v>
      </c>
      <c r="F1499" s="7">
        <v>4.07</v>
      </c>
    </row>
    <row r="1500" spans="1:6" ht="14.25" customHeight="1" x14ac:dyDescent="0.25">
      <c r="A1500" s="1" t="s">
        <v>1180</v>
      </c>
      <c r="B1500" s="1" t="s">
        <v>1216</v>
      </c>
      <c r="C1500" s="1">
        <v>1</v>
      </c>
      <c r="D1500" s="3">
        <v>8028153095645</v>
      </c>
      <c r="E1500" s="6">
        <v>13.82</v>
      </c>
      <c r="F1500" s="7">
        <v>3.0359999999999996</v>
      </c>
    </row>
    <row r="1501" spans="1:6" ht="14.25" customHeight="1" x14ac:dyDescent="0.25">
      <c r="A1501" s="1" t="s">
        <v>1180</v>
      </c>
      <c r="B1501" s="1" t="s">
        <v>1217</v>
      </c>
      <c r="C1501" s="1">
        <v>1</v>
      </c>
      <c r="D1501" s="3">
        <v>4892210822161</v>
      </c>
      <c r="E1501" s="6">
        <v>19.760000000000002</v>
      </c>
      <c r="F1501" s="7">
        <v>4.3450000000000006</v>
      </c>
    </row>
    <row r="1502" spans="1:6" ht="14.25" customHeight="1" x14ac:dyDescent="0.25">
      <c r="A1502" s="1" t="s">
        <v>1180</v>
      </c>
      <c r="B1502" s="1" t="s">
        <v>1218</v>
      </c>
      <c r="C1502" s="1">
        <v>1</v>
      </c>
      <c r="D1502" s="3">
        <v>192594406303</v>
      </c>
      <c r="E1502" s="6">
        <v>30.67</v>
      </c>
      <c r="F1502" s="7">
        <v>6.7430000000000003</v>
      </c>
    </row>
    <row r="1503" spans="1:6" ht="14.25" customHeight="1" x14ac:dyDescent="0.25">
      <c r="A1503" s="1" t="s">
        <v>1180</v>
      </c>
      <c r="B1503" s="1" t="s">
        <v>1219</v>
      </c>
      <c r="C1503" s="1">
        <v>1</v>
      </c>
      <c r="D1503" s="3">
        <v>3520190936899</v>
      </c>
      <c r="E1503" s="6">
        <v>35.89</v>
      </c>
      <c r="F1503" s="7">
        <v>7.8979999999999997</v>
      </c>
    </row>
    <row r="1504" spans="1:6" ht="14.25" customHeight="1" x14ac:dyDescent="0.25">
      <c r="A1504" s="1" t="s">
        <v>1180</v>
      </c>
      <c r="B1504" s="1" t="s">
        <v>853</v>
      </c>
      <c r="C1504" s="1">
        <v>1</v>
      </c>
      <c r="D1504" s="3">
        <v>4008153442414</v>
      </c>
      <c r="E1504" s="6">
        <v>29.95</v>
      </c>
      <c r="F1504" s="7">
        <v>6.5890000000000004</v>
      </c>
    </row>
    <row r="1505" spans="1:6" ht="14.25" customHeight="1" x14ac:dyDescent="0.25">
      <c r="A1505" s="1" t="s">
        <v>1180</v>
      </c>
      <c r="B1505" s="1" t="s">
        <v>1220</v>
      </c>
      <c r="C1505" s="1">
        <v>1</v>
      </c>
      <c r="D1505" s="3">
        <v>4005046205279</v>
      </c>
      <c r="E1505" s="6">
        <v>12.99</v>
      </c>
      <c r="F1505" s="7">
        <v>2.8600000000000003</v>
      </c>
    </row>
    <row r="1506" spans="1:6" ht="14.25" customHeight="1" x14ac:dyDescent="0.25">
      <c r="A1506" s="1" t="s">
        <v>1180</v>
      </c>
      <c r="B1506" s="1" t="s">
        <v>1221</v>
      </c>
      <c r="C1506" s="1">
        <v>1</v>
      </c>
      <c r="D1506" s="3">
        <v>8011779313712</v>
      </c>
      <c r="E1506" s="6">
        <v>63.49</v>
      </c>
      <c r="F1506" s="7">
        <v>13.969999999999999</v>
      </c>
    </row>
    <row r="1507" spans="1:6" ht="14.25" customHeight="1" x14ac:dyDescent="0.25">
      <c r="A1507" s="1" t="s">
        <v>1180</v>
      </c>
      <c r="B1507" s="1" t="s">
        <v>382</v>
      </c>
      <c r="C1507" s="1">
        <v>1</v>
      </c>
      <c r="D1507" s="3">
        <v>4004025086434</v>
      </c>
      <c r="E1507" s="6">
        <v>393.8</v>
      </c>
      <c r="F1507" s="7">
        <v>86.63600000000001</v>
      </c>
    </row>
    <row r="1508" spans="1:6" ht="14.25" customHeight="1" x14ac:dyDescent="0.25">
      <c r="A1508" s="1" t="s">
        <v>1180</v>
      </c>
      <c r="B1508" s="1" t="s">
        <v>1014</v>
      </c>
      <c r="C1508" s="1">
        <v>1</v>
      </c>
      <c r="D1508" s="3">
        <v>4004025020407</v>
      </c>
      <c r="E1508" s="6">
        <v>21.95</v>
      </c>
      <c r="F1508" s="7">
        <v>4.8289999999999997</v>
      </c>
    </row>
    <row r="1509" spans="1:6" ht="14.25" customHeight="1" x14ac:dyDescent="0.25">
      <c r="A1509" s="1" t="s">
        <v>1180</v>
      </c>
      <c r="B1509" s="1" t="s">
        <v>938</v>
      </c>
      <c r="C1509" s="1">
        <v>1</v>
      </c>
      <c r="D1509" s="3">
        <v>6939500725615</v>
      </c>
      <c r="E1509" s="6">
        <v>524.86</v>
      </c>
      <c r="F1509" s="7">
        <v>115.467</v>
      </c>
    </row>
    <row r="1510" spans="1:6" ht="14.25" customHeight="1" x14ac:dyDescent="0.25">
      <c r="A1510" s="1" t="s">
        <v>1180</v>
      </c>
      <c r="B1510" s="1" t="s">
        <v>1222</v>
      </c>
      <c r="C1510" s="1">
        <v>1</v>
      </c>
      <c r="D1510" s="3">
        <v>3545411924202</v>
      </c>
      <c r="E1510" s="6">
        <v>25.99</v>
      </c>
      <c r="F1510" s="7">
        <v>5.7200000000000006</v>
      </c>
    </row>
    <row r="1511" spans="1:6" ht="14.25" customHeight="1" x14ac:dyDescent="0.25">
      <c r="A1511" s="18"/>
      <c r="B1511" s="18"/>
      <c r="C1511" s="22">
        <f>SUM(C1460:C1510)</f>
        <v>51</v>
      </c>
      <c r="D1511" s="19"/>
      <c r="E1511" s="21">
        <f>SUM(E1460:E1510)</f>
        <v>4279.28</v>
      </c>
      <c r="F1511" s="20">
        <f>SUM(F1460:F1510)</f>
        <v>941.46800000000019</v>
      </c>
    </row>
    <row r="1512" spans="1:6" ht="14.25" customHeight="1" x14ac:dyDescent="0.25">
      <c r="A1512" s="1" t="s">
        <v>1223</v>
      </c>
      <c r="B1512" s="1" t="s">
        <v>1224</v>
      </c>
      <c r="C1512" s="1">
        <v>1</v>
      </c>
      <c r="D1512" s="3">
        <v>9002588405940</v>
      </c>
      <c r="E1512" s="6">
        <v>19.72</v>
      </c>
      <c r="F1512" s="7">
        <v>4.3339999999999996</v>
      </c>
    </row>
    <row r="1513" spans="1:6" ht="14.25" customHeight="1" x14ac:dyDescent="0.25">
      <c r="A1513" s="1" t="s">
        <v>1223</v>
      </c>
      <c r="B1513" s="1" t="s">
        <v>1225</v>
      </c>
      <c r="C1513" s="1">
        <v>1</v>
      </c>
      <c r="D1513" s="3">
        <v>4053757304729</v>
      </c>
      <c r="E1513" s="6">
        <v>69</v>
      </c>
      <c r="F1513" s="7">
        <v>15.180000000000001</v>
      </c>
    </row>
    <row r="1514" spans="1:6" ht="14.25" customHeight="1" x14ac:dyDescent="0.25">
      <c r="A1514" s="1" t="s">
        <v>1223</v>
      </c>
      <c r="B1514" s="1" t="s">
        <v>1226</v>
      </c>
      <c r="C1514" s="1">
        <v>1</v>
      </c>
      <c r="D1514" s="3">
        <v>5035048681091</v>
      </c>
      <c r="E1514" s="6">
        <v>85.89</v>
      </c>
      <c r="F1514" s="7">
        <v>18.898</v>
      </c>
    </row>
    <row r="1515" spans="1:6" ht="14.25" customHeight="1" x14ac:dyDescent="0.25">
      <c r="A1515" s="1" t="s">
        <v>1223</v>
      </c>
      <c r="B1515" s="1" t="s">
        <v>1227</v>
      </c>
      <c r="C1515" s="1">
        <v>1</v>
      </c>
      <c r="D1515" s="3">
        <v>5035048465974</v>
      </c>
      <c r="E1515" s="6">
        <v>34.99</v>
      </c>
      <c r="F1515" s="7">
        <v>7.7</v>
      </c>
    </row>
    <row r="1516" spans="1:6" ht="14.25" customHeight="1" x14ac:dyDescent="0.25">
      <c r="A1516" s="1" t="s">
        <v>1223</v>
      </c>
      <c r="B1516" s="1" t="s">
        <v>821</v>
      </c>
      <c r="C1516" s="1">
        <v>1</v>
      </c>
      <c r="D1516" s="3">
        <v>3165140920148</v>
      </c>
      <c r="E1516" s="6">
        <v>55.97</v>
      </c>
      <c r="F1516" s="7">
        <v>12.308999999999999</v>
      </c>
    </row>
    <row r="1517" spans="1:6" ht="14.25" customHeight="1" x14ac:dyDescent="0.25">
      <c r="A1517" s="1" t="s">
        <v>1223</v>
      </c>
      <c r="B1517" s="1" t="s">
        <v>1106</v>
      </c>
      <c r="C1517" s="1">
        <v>1</v>
      </c>
      <c r="D1517" s="3">
        <v>3165140731140</v>
      </c>
      <c r="E1517" s="6">
        <v>147.9</v>
      </c>
      <c r="F1517" s="7">
        <v>32.537999999999997</v>
      </c>
    </row>
    <row r="1518" spans="1:6" ht="14.25" customHeight="1" x14ac:dyDescent="0.25">
      <c r="A1518" s="1" t="s">
        <v>1223</v>
      </c>
      <c r="B1518" s="1" t="s">
        <v>1106</v>
      </c>
      <c r="C1518" s="1">
        <v>1</v>
      </c>
      <c r="D1518" s="3">
        <v>3165140731140</v>
      </c>
      <c r="E1518" s="6">
        <v>147.9</v>
      </c>
      <c r="F1518" s="7">
        <v>32.537999999999997</v>
      </c>
    </row>
    <row r="1519" spans="1:6" ht="14.25" customHeight="1" x14ac:dyDescent="0.25">
      <c r="A1519" s="1" t="s">
        <v>1223</v>
      </c>
      <c r="B1519" s="1" t="s">
        <v>1228</v>
      </c>
      <c r="C1519" s="1">
        <v>1</v>
      </c>
      <c r="D1519" s="3">
        <v>3165140942775</v>
      </c>
      <c r="E1519" s="6">
        <v>92.92</v>
      </c>
      <c r="F1519" s="7">
        <v>20.437999999999999</v>
      </c>
    </row>
    <row r="1520" spans="1:6" ht="14.25" customHeight="1" x14ac:dyDescent="0.25">
      <c r="A1520" s="1" t="s">
        <v>1223</v>
      </c>
      <c r="B1520" s="1" t="s">
        <v>1229</v>
      </c>
      <c r="C1520" s="1">
        <v>1</v>
      </c>
      <c r="D1520" s="3">
        <v>3165140843669</v>
      </c>
      <c r="E1520" s="6">
        <v>205</v>
      </c>
      <c r="F1520" s="7">
        <v>45.1</v>
      </c>
    </row>
    <row r="1521" spans="1:6" ht="14.25" customHeight="1" x14ac:dyDescent="0.25">
      <c r="A1521" s="1" t="s">
        <v>1223</v>
      </c>
      <c r="B1521" s="1" t="s">
        <v>1230</v>
      </c>
      <c r="C1521" s="1">
        <v>1</v>
      </c>
      <c r="D1521" s="3">
        <v>4003482382103</v>
      </c>
      <c r="E1521" s="6">
        <v>58.64</v>
      </c>
      <c r="F1521" s="7">
        <v>12.903</v>
      </c>
    </row>
    <row r="1522" spans="1:6" ht="14.25" customHeight="1" x14ac:dyDescent="0.25">
      <c r="A1522" s="1" t="s">
        <v>1223</v>
      </c>
      <c r="B1522" s="1" t="s">
        <v>1231</v>
      </c>
      <c r="C1522" s="1">
        <v>1</v>
      </c>
      <c r="D1522" s="3">
        <v>8000369004444</v>
      </c>
      <c r="E1522" s="6">
        <v>33.24</v>
      </c>
      <c r="F1522" s="7">
        <v>7.3150000000000004</v>
      </c>
    </row>
    <row r="1523" spans="1:6" ht="14.25" customHeight="1" x14ac:dyDescent="0.25">
      <c r="A1523" s="1" t="s">
        <v>1223</v>
      </c>
      <c r="B1523" s="1" t="s">
        <v>1232</v>
      </c>
      <c r="C1523" s="1">
        <v>1</v>
      </c>
      <c r="D1523" s="3">
        <v>4027238001339</v>
      </c>
      <c r="E1523" s="6">
        <v>8.58</v>
      </c>
      <c r="F1523" s="7">
        <v>1.8919999999999999</v>
      </c>
    </row>
    <row r="1524" spans="1:6" ht="14.25" customHeight="1" x14ac:dyDescent="0.25">
      <c r="A1524" s="1" t="s">
        <v>1223</v>
      </c>
      <c r="B1524" s="1" t="s">
        <v>312</v>
      </c>
      <c r="C1524" s="1">
        <v>1</v>
      </c>
      <c r="D1524" s="3">
        <v>4006825613391</v>
      </c>
      <c r="E1524" s="6">
        <v>79.95</v>
      </c>
      <c r="F1524" s="7">
        <v>17.588999999999999</v>
      </c>
    </row>
    <row r="1525" spans="1:6" ht="14.25" customHeight="1" x14ac:dyDescent="0.25">
      <c r="A1525" s="1" t="s">
        <v>1223</v>
      </c>
      <c r="B1525" s="1" t="s">
        <v>1233</v>
      </c>
      <c r="C1525" s="1">
        <v>1</v>
      </c>
      <c r="D1525" s="3">
        <v>4006825552881</v>
      </c>
      <c r="E1525" s="6">
        <v>7.13</v>
      </c>
      <c r="F1525" s="7">
        <v>1.573</v>
      </c>
    </row>
    <row r="1526" spans="1:6" ht="14.25" customHeight="1" x14ac:dyDescent="0.25">
      <c r="A1526" s="1" t="s">
        <v>1223</v>
      </c>
      <c r="B1526" s="1" t="s">
        <v>908</v>
      </c>
      <c r="C1526" s="1">
        <v>1</v>
      </c>
      <c r="D1526" s="3">
        <v>5054242272300</v>
      </c>
      <c r="E1526" s="6">
        <v>49.71</v>
      </c>
      <c r="F1526" s="7">
        <v>10.933999999999999</v>
      </c>
    </row>
    <row r="1527" spans="1:6" ht="14.25" customHeight="1" x14ac:dyDescent="0.25">
      <c r="A1527" s="1" t="s">
        <v>1223</v>
      </c>
      <c r="B1527" s="1" t="s">
        <v>1234</v>
      </c>
      <c r="C1527" s="1">
        <v>1</v>
      </c>
      <c r="D1527" s="3">
        <v>4006825572940</v>
      </c>
      <c r="E1527" s="6">
        <v>105.67</v>
      </c>
      <c r="F1527" s="7">
        <v>23.242999999999999</v>
      </c>
    </row>
    <row r="1528" spans="1:6" ht="14.25" customHeight="1" x14ac:dyDescent="0.25">
      <c r="A1528" s="1" t="s">
        <v>1223</v>
      </c>
      <c r="B1528" s="1" t="s">
        <v>1235</v>
      </c>
      <c r="C1528" s="1">
        <v>1</v>
      </c>
      <c r="D1528" s="3">
        <v>4006825628616</v>
      </c>
      <c r="E1528" s="6">
        <v>140.62</v>
      </c>
      <c r="F1528" s="7">
        <v>30.932000000000002</v>
      </c>
    </row>
    <row r="1529" spans="1:6" ht="14.25" customHeight="1" x14ac:dyDescent="0.25">
      <c r="A1529" s="1" t="s">
        <v>1223</v>
      </c>
      <c r="B1529" s="1" t="s">
        <v>1236</v>
      </c>
      <c r="C1529" s="1">
        <v>1</v>
      </c>
      <c r="D1529" s="3">
        <v>4048962115017</v>
      </c>
      <c r="E1529" s="6">
        <v>5.49</v>
      </c>
      <c r="F1529" s="7">
        <v>1.2100000000000002</v>
      </c>
    </row>
    <row r="1530" spans="1:6" ht="14.25" customHeight="1" x14ac:dyDescent="0.25">
      <c r="A1530" s="1" t="s">
        <v>1223</v>
      </c>
      <c r="B1530" s="1" t="s">
        <v>1237</v>
      </c>
      <c r="C1530" s="1">
        <v>1</v>
      </c>
      <c r="D1530" s="3">
        <v>4006209700068</v>
      </c>
      <c r="E1530" s="6">
        <v>5.74</v>
      </c>
      <c r="F1530" s="7">
        <v>1.2649999999999999</v>
      </c>
    </row>
    <row r="1531" spans="1:6" ht="14.25" customHeight="1" x14ac:dyDescent="0.25">
      <c r="A1531" s="1" t="s">
        <v>1223</v>
      </c>
      <c r="B1531" s="1" t="s">
        <v>1238</v>
      </c>
      <c r="C1531" s="1">
        <v>1</v>
      </c>
      <c r="D1531" s="3">
        <v>5907786948234</v>
      </c>
      <c r="E1531" s="6">
        <v>7.88</v>
      </c>
      <c r="F1531" s="7">
        <v>1.738</v>
      </c>
    </row>
    <row r="1532" spans="1:6" ht="14.25" customHeight="1" x14ac:dyDescent="0.25">
      <c r="A1532" s="1" t="s">
        <v>1223</v>
      </c>
      <c r="B1532" s="1" t="s">
        <v>1239</v>
      </c>
      <c r="C1532" s="1">
        <v>1</v>
      </c>
      <c r="D1532" s="3">
        <v>9002669101051</v>
      </c>
      <c r="E1532" s="6">
        <v>8.6999999999999993</v>
      </c>
      <c r="F1532" s="7">
        <v>1.9139999999999999</v>
      </c>
    </row>
    <row r="1533" spans="1:6" ht="14.25" customHeight="1" x14ac:dyDescent="0.25">
      <c r="A1533" s="1" t="s">
        <v>1223</v>
      </c>
      <c r="B1533" s="1" t="s">
        <v>1240</v>
      </c>
      <c r="C1533" s="1">
        <v>1</v>
      </c>
      <c r="D1533" s="3">
        <v>4056203521695</v>
      </c>
      <c r="E1533" s="6">
        <v>7.99</v>
      </c>
      <c r="F1533" s="7">
        <v>1.7600000000000002</v>
      </c>
    </row>
    <row r="1534" spans="1:6" ht="14.25" customHeight="1" x14ac:dyDescent="0.25">
      <c r="A1534" s="1" t="s">
        <v>1223</v>
      </c>
      <c r="B1534" s="1" t="s">
        <v>1241</v>
      </c>
      <c r="C1534" s="1">
        <v>1</v>
      </c>
      <c r="D1534" s="3">
        <v>5056047443565</v>
      </c>
      <c r="E1534" s="6">
        <v>101.61</v>
      </c>
      <c r="F1534" s="7">
        <v>22.352</v>
      </c>
    </row>
    <row r="1535" spans="1:6" ht="14.25" customHeight="1" x14ac:dyDescent="0.25">
      <c r="A1535" s="1" t="s">
        <v>1223</v>
      </c>
      <c r="B1535" s="1" t="s">
        <v>178</v>
      </c>
      <c r="C1535" s="1">
        <v>1</v>
      </c>
      <c r="D1535" s="3">
        <v>4047976507764</v>
      </c>
      <c r="E1535" s="6">
        <v>29.95</v>
      </c>
      <c r="F1535" s="7">
        <v>6.5890000000000004</v>
      </c>
    </row>
    <row r="1536" spans="1:6" ht="14.25" customHeight="1" x14ac:dyDescent="0.25">
      <c r="A1536" s="1" t="s">
        <v>1223</v>
      </c>
      <c r="B1536" s="1" t="s">
        <v>1242</v>
      </c>
      <c r="C1536" s="1">
        <v>1</v>
      </c>
      <c r="D1536" s="3">
        <v>4039784998858</v>
      </c>
      <c r="E1536" s="6">
        <v>449</v>
      </c>
      <c r="F1536" s="7">
        <v>98.78</v>
      </c>
    </row>
    <row r="1537" spans="1:6" ht="14.25" customHeight="1" x14ac:dyDescent="0.25">
      <c r="A1537" s="1" t="s">
        <v>1223</v>
      </c>
      <c r="B1537" s="1" t="s">
        <v>1243</v>
      </c>
      <c r="C1537" s="1">
        <v>1</v>
      </c>
      <c r="D1537" s="3">
        <v>5056084550288</v>
      </c>
      <c r="E1537" s="6">
        <v>38.03</v>
      </c>
      <c r="F1537" s="7">
        <v>8.3710000000000004</v>
      </c>
    </row>
    <row r="1538" spans="1:6" ht="14.25" customHeight="1" x14ac:dyDescent="0.25">
      <c r="A1538" s="1" t="s">
        <v>1223</v>
      </c>
      <c r="B1538" s="1" t="s">
        <v>1244</v>
      </c>
      <c r="C1538" s="1">
        <v>1</v>
      </c>
      <c r="D1538" s="3">
        <v>8033146460874</v>
      </c>
      <c r="E1538" s="6">
        <v>40.020000000000003</v>
      </c>
      <c r="F1538" s="7">
        <v>8.8000000000000007</v>
      </c>
    </row>
    <row r="1539" spans="1:6" ht="14.25" customHeight="1" x14ac:dyDescent="0.25">
      <c r="A1539" s="1" t="s">
        <v>1223</v>
      </c>
      <c r="B1539" s="1" t="s">
        <v>1245</v>
      </c>
      <c r="C1539" s="1">
        <v>1</v>
      </c>
      <c r="D1539" s="3">
        <v>4004840419905</v>
      </c>
      <c r="E1539" s="6">
        <v>19.78</v>
      </c>
      <c r="F1539" s="7">
        <v>4.3559999999999999</v>
      </c>
    </row>
    <row r="1540" spans="1:6" ht="14.25" customHeight="1" x14ac:dyDescent="0.25">
      <c r="A1540" s="1" t="s">
        <v>1223</v>
      </c>
      <c r="B1540" s="1" t="s">
        <v>1246</v>
      </c>
      <c r="C1540" s="1">
        <v>1</v>
      </c>
      <c r="D1540" s="3">
        <v>4057057558134</v>
      </c>
      <c r="E1540" s="6">
        <v>174.9</v>
      </c>
      <c r="F1540" s="7">
        <v>38.477999999999994</v>
      </c>
    </row>
    <row r="1541" spans="1:6" ht="14.25" customHeight="1" x14ac:dyDescent="0.25">
      <c r="A1541" s="1" t="s">
        <v>1223</v>
      </c>
      <c r="B1541" s="1" t="s">
        <v>1247</v>
      </c>
      <c r="C1541" s="1">
        <v>1</v>
      </c>
      <c r="D1541" s="3">
        <v>4015000074957</v>
      </c>
      <c r="E1541" s="6">
        <v>14.53</v>
      </c>
      <c r="F1541" s="7">
        <v>3.2010000000000001</v>
      </c>
    </row>
    <row r="1542" spans="1:6" ht="14.25" customHeight="1" x14ac:dyDescent="0.25">
      <c r="A1542" s="1" t="s">
        <v>1223</v>
      </c>
      <c r="B1542" s="1" t="s">
        <v>1248</v>
      </c>
      <c r="C1542" s="1">
        <v>1</v>
      </c>
      <c r="D1542" s="3">
        <v>737925765225</v>
      </c>
      <c r="E1542" s="6">
        <v>15.61</v>
      </c>
      <c r="F1542" s="7">
        <v>3.4320000000000004</v>
      </c>
    </row>
    <row r="1543" spans="1:6" ht="14.25" customHeight="1" x14ac:dyDescent="0.25">
      <c r="A1543" s="1" t="s">
        <v>1223</v>
      </c>
      <c r="B1543" s="1" t="s">
        <v>1249</v>
      </c>
      <c r="C1543" s="1">
        <v>1</v>
      </c>
      <c r="D1543" s="3">
        <v>4260360479809</v>
      </c>
      <c r="E1543" s="6">
        <v>9.3699999999999992</v>
      </c>
      <c r="F1543" s="7">
        <v>2.0569999999999999</v>
      </c>
    </row>
    <row r="1544" spans="1:6" ht="14.25" customHeight="1" x14ac:dyDescent="0.25">
      <c r="A1544" s="1" t="s">
        <v>1223</v>
      </c>
      <c r="B1544" s="1" t="s">
        <v>1250</v>
      </c>
      <c r="C1544" s="1">
        <v>1</v>
      </c>
      <c r="D1544" s="3">
        <v>4003971505037</v>
      </c>
      <c r="E1544" s="6">
        <v>7.99</v>
      </c>
      <c r="F1544" s="7">
        <v>1.7600000000000002</v>
      </c>
    </row>
    <row r="1545" spans="1:6" ht="14.25" customHeight="1" x14ac:dyDescent="0.25">
      <c r="A1545" s="1" t="s">
        <v>1223</v>
      </c>
      <c r="B1545" s="1" t="s">
        <v>1251</v>
      </c>
      <c r="C1545" s="1">
        <v>1</v>
      </c>
      <c r="D1545" s="3">
        <v>4017212274965</v>
      </c>
      <c r="E1545" s="6">
        <v>557.75</v>
      </c>
      <c r="F1545" s="7">
        <v>122.705</v>
      </c>
    </row>
    <row r="1546" spans="1:6" ht="14.25" customHeight="1" x14ac:dyDescent="0.25">
      <c r="A1546" s="1" t="s">
        <v>1223</v>
      </c>
      <c r="B1546" s="1" t="s">
        <v>1252</v>
      </c>
      <c r="C1546" s="1">
        <v>1</v>
      </c>
      <c r="D1546" s="3">
        <v>6131398369593</v>
      </c>
      <c r="E1546" s="6">
        <v>12.78</v>
      </c>
      <c r="F1546" s="7">
        <v>2.8159999999999998</v>
      </c>
    </row>
    <row r="1547" spans="1:6" ht="14.25" customHeight="1" x14ac:dyDescent="0.25">
      <c r="A1547" s="1" t="s">
        <v>1223</v>
      </c>
      <c r="B1547" s="1" t="s">
        <v>1253</v>
      </c>
      <c r="C1547" s="1">
        <v>1</v>
      </c>
      <c r="D1547" s="3">
        <v>4042448211095</v>
      </c>
      <c r="E1547" s="6">
        <v>10.029999999999999</v>
      </c>
      <c r="F1547" s="7">
        <v>2.2109999999999999</v>
      </c>
    </row>
    <row r="1548" spans="1:6" ht="14.25" customHeight="1" x14ac:dyDescent="0.25">
      <c r="A1548" s="1" t="s">
        <v>1223</v>
      </c>
      <c r="B1548" s="1" t="s">
        <v>1254</v>
      </c>
      <c r="C1548" s="1">
        <v>1</v>
      </c>
      <c r="D1548" s="3">
        <v>4054554726752</v>
      </c>
      <c r="E1548" s="6">
        <v>4.99</v>
      </c>
      <c r="F1548" s="7">
        <v>1.1000000000000001</v>
      </c>
    </row>
    <row r="1549" spans="1:6" ht="14.25" customHeight="1" x14ac:dyDescent="0.25">
      <c r="A1549" s="1" t="s">
        <v>1223</v>
      </c>
      <c r="B1549" s="1" t="s">
        <v>1255</v>
      </c>
      <c r="C1549" s="1">
        <v>1</v>
      </c>
      <c r="D1549" s="3">
        <v>4051709950987</v>
      </c>
      <c r="E1549" s="6">
        <v>3.79</v>
      </c>
      <c r="F1549" s="7">
        <v>0.83600000000000008</v>
      </c>
    </row>
    <row r="1550" spans="1:6" ht="14.25" customHeight="1" x14ac:dyDescent="0.25">
      <c r="A1550" s="1" t="s">
        <v>1223</v>
      </c>
      <c r="B1550" s="1" t="s">
        <v>1255</v>
      </c>
      <c r="C1550" s="1">
        <v>1</v>
      </c>
      <c r="D1550" s="3">
        <v>4051709950987</v>
      </c>
      <c r="E1550" s="6">
        <v>3.79</v>
      </c>
      <c r="F1550" s="7">
        <v>0.83600000000000008</v>
      </c>
    </row>
    <row r="1551" spans="1:6" ht="14.25" customHeight="1" x14ac:dyDescent="0.25">
      <c r="A1551" s="1" t="s">
        <v>1223</v>
      </c>
      <c r="B1551" s="1" t="s">
        <v>1256</v>
      </c>
      <c r="C1551" s="1">
        <v>1</v>
      </c>
      <c r="D1551" s="3">
        <v>4042448035981</v>
      </c>
      <c r="E1551" s="6">
        <v>4.63</v>
      </c>
      <c r="F1551" s="7">
        <v>1.0230000000000001</v>
      </c>
    </row>
    <row r="1552" spans="1:6" ht="14.25" customHeight="1" x14ac:dyDescent="0.25">
      <c r="A1552" s="1" t="s">
        <v>1223</v>
      </c>
      <c r="B1552" s="1" t="s">
        <v>1257</v>
      </c>
      <c r="C1552" s="1">
        <v>1</v>
      </c>
      <c r="D1552" s="3">
        <v>4042448361899</v>
      </c>
      <c r="E1552" s="6">
        <v>29.41</v>
      </c>
      <c r="F1552" s="7">
        <v>6.468</v>
      </c>
    </row>
    <row r="1553" spans="1:6" ht="14.25" customHeight="1" x14ac:dyDescent="0.25">
      <c r="A1553" s="1" t="s">
        <v>1223</v>
      </c>
      <c r="B1553" s="1" t="s">
        <v>1257</v>
      </c>
      <c r="C1553" s="1">
        <v>1</v>
      </c>
      <c r="D1553" s="3">
        <v>4042448361899</v>
      </c>
      <c r="E1553" s="6">
        <v>29.41</v>
      </c>
      <c r="F1553" s="7">
        <v>6.468</v>
      </c>
    </row>
    <row r="1554" spans="1:6" ht="14.25" customHeight="1" x14ac:dyDescent="0.25">
      <c r="A1554" s="1" t="s">
        <v>1223</v>
      </c>
      <c r="B1554" s="1" t="s">
        <v>1258</v>
      </c>
      <c r="C1554" s="1">
        <v>1</v>
      </c>
      <c r="D1554" s="3">
        <v>4050505909410</v>
      </c>
      <c r="E1554" s="6">
        <v>18.36</v>
      </c>
      <c r="F1554" s="7">
        <v>4.0369999999999999</v>
      </c>
    </row>
    <row r="1555" spans="1:6" ht="14.25" customHeight="1" x14ac:dyDescent="0.25">
      <c r="A1555" s="1" t="s">
        <v>1223</v>
      </c>
      <c r="B1555" s="1" t="s">
        <v>974</v>
      </c>
      <c r="C1555" s="1">
        <v>1</v>
      </c>
      <c r="D1555" s="3">
        <v>7709916021026</v>
      </c>
      <c r="E1555" s="6">
        <v>10.99</v>
      </c>
      <c r="F1555" s="7">
        <v>2.4200000000000004</v>
      </c>
    </row>
    <row r="1556" spans="1:6" ht="14.25" customHeight="1" x14ac:dyDescent="0.25">
      <c r="A1556" s="1" t="s">
        <v>1223</v>
      </c>
      <c r="B1556" s="1" t="s">
        <v>974</v>
      </c>
      <c r="C1556" s="1">
        <v>1</v>
      </c>
      <c r="D1556" s="3">
        <v>7709916021026</v>
      </c>
      <c r="E1556" s="6">
        <v>10.99</v>
      </c>
      <c r="F1556" s="7">
        <v>2.4200000000000004</v>
      </c>
    </row>
    <row r="1557" spans="1:6" ht="14.25" customHeight="1" x14ac:dyDescent="0.25">
      <c r="A1557" s="1" t="s">
        <v>1223</v>
      </c>
      <c r="B1557" s="1" t="s">
        <v>1259</v>
      </c>
      <c r="C1557" s="1">
        <v>1</v>
      </c>
      <c r="D1557" s="3">
        <v>4026700472004</v>
      </c>
      <c r="E1557" s="6">
        <v>9.99</v>
      </c>
      <c r="F1557" s="7">
        <v>2.2000000000000002</v>
      </c>
    </row>
    <row r="1558" spans="1:6" ht="14.25" customHeight="1" x14ac:dyDescent="0.25">
      <c r="A1558" s="1" t="s">
        <v>1223</v>
      </c>
      <c r="B1558" s="1" t="s">
        <v>1260</v>
      </c>
      <c r="C1558" s="1">
        <v>1</v>
      </c>
      <c r="D1558" s="3">
        <v>8005344016177</v>
      </c>
      <c r="E1558" s="6">
        <v>99</v>
      </c>
      <c r="F1558" s="7">
        <v>21.78</v>
      </c>
    </row>
    <row r="1559" spans="1:6" ht="14.25" customHeight="1" x14ac:dyDescent="0.25">
      <c r="A1559" s="1" t="s">
        <v>1223</v>
      </c>
      <c r="B1559" s="1" t="s">
        <v>1261</v>
      </c>
      <c r="C1559" s="1">
        <v>1</v>
      </c>
      <c r="D1559" s="3">
        <v>4006885340602</v>
      </c>
      <c r="E1559" s="6">
        <v>29</v>
      </c>
      <c r="F1559" s="7">
        <v>6.38</v>
      </c>
    </row>
    <row r="1560" spans="1:6" ht="14.25" customHeight="1" x14ac:dyDescent="0.25">
      <c r="A1560" s="1" t="s">
        <v>1223</v>
      </c>
      <c r="B1560" s="1" t="s">
        <v>1262</v>
      </c>
      <c r="C1560" s="1">
        <v>1</v>
      </c>
      <c r="D1560" s="3">
        <v>772040162306</v>
      </c>
      <c r="E1560" s="6">
        <v>81</v>
      </c>
      <c r="F1560" s="7">
        <v>17.82</v>
      </c>
    </row>
    <row r="1561" spans="1:6" ht="14.25" customHeight="1" x14ac:dyDescent="0.25">
      <c r="A1561" s="1" t="s">
        <v>1223</v>
      </c>
      <c r="B1561" s="1" t="s">
        <v>1263</v>
      </c>
      <c r="C1561" s="1">
        <v>1</v>
      </c>
      <c r="D1561" s="3">
        <v>8019101720894</v>
      </c>
      <c r="E1561" s="6">
        <v>53.23</v>
      </c>
      <c r="F1561" s="7">
        <v>11.715</v>
      </c>
    </row>
    <row r="1562" spans="1:6" ht="14.25" customHeight="1" x14ac:dyDescent="0.25">
      <c r="A1562" s="18"/>
      <c r="B1562" s="18"/>
      <c r="C1562" s="22">
        <f>SUM(C1512:C1561)</f>
        <v>50</v>
      </c>
      <c r="D1562" s="19"/>
      <c r="E1562" s="21">
        <f>SUM(E1512:E1561)</f>
        <v>3248.56</v>
      </c>
      <c r="F1562" s="20">
        <f>SUM(F1512:F1561)</f>
        <v>714.71400000000006</v>
      </c>
    </row>
    <row r="1563" spans="1:6" ht="14.25" customHeight="1" x14ac:dyDescent="0.25">
      <c r="A1563" s="1" t="s">
        <v>1264</v>
      </c>
      <c r="B1563" s="1" t="s">
        <v>1265</v>
      </c>
      <c r="C1563" s="1">
        <v>1</v>
      </c>
      <c r="D1563" s="3">
        <v>4047427730390</v>
      </c>
      <c r="E1563" s="6">
        <v>30.76</v>
      </c>
      <c r="F1563" s="7">
        <v>6.7650000000000006</v>
      </c>
    </row>
    <row r="1564" spans="1:6" ht="14.25" customHeight="1" x14ac:dyDescent="0.25">
      <c r="A1564" s="1" t="s">
        <v>1264</v>
      </c>
      <c r="B1564" s="1" t="s">
        <v>941</v>
      </c>
      <c r="C1564" s="1">
        <v>1</v>
      </c>
      <c r="D1564" s="3">
        <v>8010693100187</v>
      </c>
      <c r="E1564" s="6">
        <v>61</v>
      </c>
      <c r="F1564" s="7">
        <v>13.42</v>
      </c>
    </row>
    <row r="1565" spans="1:6" ht="14.25" customHeight="1" x14ac:dyDescent="0.25">
      <c r="A1565" s="1" t="s">
        <v>1264</v>
      </c>
      <c r="B1565" s="1" t="s">
        <v>1266</v>
      </c>
      <c r="C1565" s="1">
        <v>1</v>
      </c>
      <c r="D1565" s="3">
        <v>8010693117086</v>
      </c>
      <c r="E1565" s="6">
        <v>40</v>
      </c>
      <c r="F1565" s="7">
        <v>8.8000000000000007</v>
      </c>
    </row>
    <row r="1566" spans="1:6" ht="14.25" customHeight="1" x14ac:dyDescent="0.25">
      <c r="A1566" s="1" t="s">
        <v>1264</v>
      </c>
      <c r="B1566" s="1" t="s">
        <v>1267</v>
      </c>
      <c r="C1566" s="1">
        <v>1</v>
      </c>
      <c r="D1566" s="3">
        <v>8051772717452</v>
      </c>
      <c r="E1566" s="6">
        <v>15.6</v>
      </c>
      <c r="F1566" s="7">
        <v>3.4320000000000004</v>
      </c>
    </row>
    <row r="1567" spans="1:6" ht="14.25" customHeight="1" x14ac:dyDescent="0.25">
      <c r="A1567" s="1" t="s">
        <v>1264</v>
      </c>
      <c r="B1567" s="1" t="s">
        <v>1268</v>
      </c>
      <c r="C1567" s="1">
        <v>1</v>
      </c>
      <c r="D1567" s="3">
        <v>5035048640326</v>
      </c>
      <c r="E1567" s="6">
        <v>90.89</v>
      </c>
      <c r="F1567" s="7">
        <v>19.998000000000001</v>
      </c>
    </row>
    <row r="1568" spans="1:6" ht="14.25" customHeight="1" x14ac:dyDescent="0.25">
      <c r="A1568" s="1" t="s">
        <v>1264</v>
      </c>
      <c r="B1568" s="1" t="s">
        <v>1269</v>
      </c>
      <c r="C1568" s="1">
        <v>1</v>
      </c>
      <c r="D1568" s="3">
        <v>5035048439944</v>
      </c>
      <c r="E1568" s="6">
        <v>108.92</v>
      </c>
      <c r="F1568" s="7">
        <v>23.958000000000002</v>
      </c>
    </row>
    <row r="1569" spans="1:6" ht="14.25" customHeight="1" x14ac:dyDescent="0.25">
      <c r="A1569" s="1" t="s">
        <v>1264</v>
      </c>
      <c r="B1569" s="1" t="s">
        <v>1270</v>
      </c>
      <c r="C1569" s="1">
        <v>1</v>
      </c>
      <c r="D1569" s="3">
        <v>793518936021</v>
      </c>
      <c r="E1569" s="6">
        <v>276</v>
      </c>
      <c r="F1569" s="7">
        <v>60.720000000000006</v>
      </c>
    </row>
    <row r="1570" spans="1:6" ht="14.25" customHeight="1" x14ac:dyDescent="0.25">
      <c r="A1570" s="1" t="s">
        <v>1264</v>
      </c>
      <c r="B1570" s="1" t="s">
        <v>1146</v>
      </c>
      <c r="C1570" s="1">
        <v>1</v>
      </c>
      <c r="D1570" s="3">
        <v>4061474029627</v>
      </c>
      <c r="E1570" s="6">
        <v>46.74</v>
      </c>
      <c r="F1570" s="7">
        <v>10.285</v>
      </c>
    </row>
    <row r="1571" spans="1:6" ht="14.25" customHeight="1" x14ac:dyDescent="0.25">
      <c r="A1571" s="1" t="s">
        <v>1264</v>
      </c>
      <c r="B1571" s="1" t="s">
        <v>785</v>
      </c>
      <c r="C1571" s="1">
        <v>1</v>
      </c>
      <c r="D1571" s="3">
        <v>4007123631636</v>
      </c>
      <c r="E1571" s="6">
        <v>16.989999999999998</v>
      </c>
      <c r="F1571" s="7">
        <v>3.7399999999999998</v>
      </c>
    </row>
    <row r="1572" spans="1:6" ht="14.25" customHeight="1" x14ac:dyDescent="0.25">
      <c r="A1572" s="1" t="s">
        <v>1264</v>
      </c>
      <c r="B1572" s="1" t="s">
        <v>1271</v>
      </c>
      <c r="C1572" s="1">
        <v>1</v>
      </c>
      <c r="D1572" s="3">
        <v>4007123649860</v>
      </c>
      <c r="E1572" s="6">
        <v>24.63</v>
      </c>
      <c r="F1572" s="7">
        <v>5.423</v>
      </c>
    </row>
    <row r="1573" spans="1:6" ht="14.25" customHeight="1" x14ac:dyDescent="0.25">
      <c r="A1573" s="1" t="s">
        <v>1264</v>
      </c>
      <c r="B1573" s="1" t="s">
        <v>1272</v>
      </c>
      <c r="C1573" s="1">
        <v>1</v>
      </c>
      <c r="D1573" s="3">
        <v>4003482356500</v>
      </c>
      <c r="E1573" s="6">
        <v>96.95</v>
      </c>
      <c r="F1573" s="7">
        <v>21.329000000000001</v>
      </c>
    </row>
    <row r="1574" spans="1:6" ht="14.25" customHeight="1" x14ac:dyDescent="0.25">
      <c r="A1574" s="1" t="s">
        <v>1264</v>
      </c>
      <c r="B1574" s="1" t="s">
        <v>1273</v>
      </c>
      <c r="C1574" s="1">
        <v>1</v>
      </c>
      <c r="D1574" s="3">
        <v>5702425145230</v>
      </c>
      <c r="E1574" s="6">
        <v>49.99</v>
      </c>
      <c r="F1574" s="7">
        <v>11</v>
      </c>
    </row>
    <row r="1575" spans="1:6" ht="14.25" customHeight="1" x14ac:dyDescent="0.25">
      <c r="A1575" s="1" t="s">
        <v>1264</v>
      </c>
      <c r="B1575" s="1" t="s">
        <v>1274</v>
      </c>
      <c r="C1575" s="1">
        <v>1</v>
      </c>
      <c r="D1575" s="3">
        <v>4006825615937</v>
      </c>
      <c r="E1575" s="6">
        <v>64.95</v>
      </c>
      <c r="F1575" s="7">
        <v>14.289</v>
      </c>
    </row>
    <row r="1576" spans="1:6" ht="14.25" customHeight="1" x14ac:dyDescent="0.25">
      <c r="A1576" s="1" t="s">
        <v>1264</v>
      </c>
      <c r="B1576" s="1" t="s">
        <v>588</v>
      </c>
      <c r="C1576" s="1">
        <v>1</v>
      </c>
      <c r="D1576" s="3">
        <v>4006825601329</v>
      </c>
      <c r="E1576" s="6">
        <v>167.85</v>
      </c>
      <c r="F1576" s="7">
        <v>36.927</v>
      </c>
    </row>
    <row r="1577" spans="1:6" ht="14.25" customHeight="1" x14ac:dyDescent="0.25">
      <c r="A1577" s="1" t="s">
        <v>1264</v>
      </c>
      <c r="B1577" s="1" t="s">
        <v>1275</v>
      </c>
      <c r="C1577" s="1">
        <v>1</v>
      </c>
      <c r="D1577" s="3">
        <v>4006825614299</v>
      </c>
      <c r="E1577" s="6">
        <v>39.9</v>
      </c>
      <c r="F1577" s="7">
        <v>8.7780000000000005</v>
      </c>
    </row>
    <row r="1578" spans="1:6" ht="14.25" customHeight="1" x14ac:dyDescent="0.25">
      <c r="A1578" s="1" t="s">
        <v>1264</v>
      </c>
      <c r="B1578" s="1" t="s">
        <v>1276</v>
      </c>
      <c r="C1578" s="1">
        <v>1</v>
      </c>
      <c r="D1578" s="3">
        <v>4006825607925</v>
      </c>
      <c r="E1578" s="6">
        <v>252.29</v>
      </c>
      <c r="F1578" s="7">
        <v>55.506</v>
      </c>
    </row>
    <row r="1579" spans="1:6" ht="14.25" customHeight="1" x14ac:dyDescent="0.25">
      <c r="A1579" s="1" t="s">
        <v>1264</v>
      </c>
      <c r="B1579" s="1" t="s">
        <v>1277</v>
      </c>
      <c r="C1579" s="1">
        <v>1</v>
      </c>
      <c r="D1579" s="3">
        <v>4006825615104</v>
      </c>
      <c r="E1579" s="6">
        <v>245.42</v>
      </c>
      <c r="F1579" s="7">
        <v>53.988</v>
      </c>
    </row>
    <row r="1580" spans="1:6" ht="14.25" customHeight="1" x14ac:dyDescent="0.25">
      <c r="A1580" s="1" t="s">
        <v>1264</v>
      </c>
      <c r="B1580" s="1" t="s">
        <v>1278</v>
      </c>
      <c r="C1580" s="1">
        <v>1</v>
      </c>
      <c r="D1580" s="3">
        <v>712073177663</v>
      </c>
      <c r="E1580" s="6">
        <v>102.25</v>
      </c>
      <c r="F1580" s="7">
        <v>22.494999999999997</v>
      </c>
    </row>
    <row r="1581" spans="1:6" ht="14.25" customHeight="1" x14ac:dyDescent="0.25">
      <c r="A1581" s="1" t="s">
        <v>1264</v>
      </c>
      <c r="B1581" s="1" t="s">
        <v>1279</v>
      </c>
      <c r="C1581" s="1">
        <v>1</v>
      </c>
      <c r="D1581" s="3">
        <v>798256203237</v>
      </c>
      <c r="E1581" s="6">
        <v>37.950000000000003</v>
      </c>
      <c r="F1581" s="7">
        <v>8.3490000000000002</v>
      </c>
    </row>
    <row r="1582" spans="1:6" ht="14.25" customHeight="1" x14ac:dyDescent="0.25">
      <c r="A1582" s="1" t="s">
        <v>1264</v>
      </c>
      <c r="B1582" s="1" t="s">
        <v>1280</v>
      </c>
      <c r="C1582" s="1">
        <v>1</v>
      </c>
      <c r="D1582" s="3">
        <v>4005176875939</v>
      </c>
      <c r="E1582" s="6">
        <v>33.950000000000003</v>
      </c>
      <c r="F1582" s="7">
        <v>7.4690000000000003</v>
      </c>
    </row>
    <row r="1583" spans="1:6" ht="14.25" customHeight="1" x14ac:dyDescent="0.25">
      <c r="A1583" s="1" t="s">
        <v>1264</v>
      </c>
      <c r="B1583" s="1" t="s">
        <v>1281</v>
      </c>
      <c r="C1583" s="1">
        <v>1</v>
      </c>
      <c r="D1583" s="3">
        <v>4011459434007</v>
      </c>
      <c r="E1583" s="6">
        <v>81.55</v>
      </c>
      <c r="F1583" s="7">
        <v>17.940999999999999</v>
      </c>
    </row>
    <row r="1584" spans="1:6" ht="14.25" customHeight="1" x14ac:dyDescent="0.25">
      <c r="A1584" s="1" t="s">
        <v>1264</v>
      </c>
      <c r="B1584" s="1" t="s">
        <v>5</v>
      </c>
      <c r="C1584" s="1">
        <v>1</v>
      </c>
      <c r="D1584" s="3">
        <v>4047976404599</v>
      </c>
      <c r="E1584" s="6">
        <v>31.07</v>
      </c>
      <c r="F1584" s="7">
        <v>6.8309999999999995</v>
      </c>
    </row>
    <row r="1585" spans="1:6" ht="14.25" customHeight="1" x14ac:dyDescent="0.25">
      <c r="A1585" s="1" t="s">
        <v>1264</v>
      </c>
      <c r="B1585" s="1" t="s">
        <v>796</v>
      </c>
      <c r="C1585" s="1">
        <v>1</v>
      </c>
      <c r="D1585" s="3">
        <v>4047976320301</v>
      </c>
      <c r="E1585" s="6">
        <v>48.02</v>
      </c>
      <c r="F1585" s="7">
        <v>10.559999999999999</v>
      </c>
    </row>
    <row r="1586" spans="1:6" ht="14.25" customHeight="1" x14ac:dyDescent="0.25">
      <c r="A1586" s="1" t="s">
        <v>1264</v>
      </c>
      <c r="B1586" s="1" t="s">
        <v>1282</v>
      </c>
      <c r="C1586" s="1">
        <v>1</v>
      </c>
      <c r="D1586" s="3">
        <v>4047976406654</v>
      </c>
      <c r="E1586" s="6">
        <v>33.950000000000003</v>
      </c>
      <c r="F1586" s="7">
        <v>7.4690000000000003</v>
      </c>
    </row>
    <row r="1587" spans="1:6" ht="14.25" customHeight="1" x14ac:dyDescent="0.25">
      <c r="A1587" s="1" t="s">
        <v>1264</v>
      </c>
      <c r="B1587" s="1" t="s">
        <v>465</v>
      </c>
      <c r="C1587" s="1">
        <v>1</v>
      </c>
      <c r="D1587" s="3">
        <v>4047976051564</v>
      </c>
      <c r="E1587" s="6">
        <v>37</v>
      </c>
      <c r="F1587" s="7">
        <v>8.14</v>
      </c>
    </row>
    <row r="1588" spans="1:6" ht="14.25" customHeight="1" x14ac:dyDescent="0.25">
      <c r="A1588" s="1" t="s">
        <v>1264</v>
      </c>
      <c r="B1588" s="1" t="s">
        <v>465</v>
      </c>
      <c r="C1588" s="1">
        <v>1</v>
      </c>
      <c r="D1588" s="3">
        <v>4047976051564</v>
      </c>
      <c r="E1588" s="6">
        <v>37</v>
      </c>
      <c r="F1588" s="7">
        <v>8.14</v>
      </c>
    </row>
    <row r="1589" spans="1:6" ht="14.25" customHeight="1" x14ac:dyDescent="0.25">
      <c r="A1589" s="1" t="s">
        <v>1264</v>
      </c>
      <c r="B1589" s="1" t="s">
        <v>465</v>
      </c>
      <c r="C1589" s="1">
        <v>1</v>
      </c>
      <c r="D1589" s="3">
        <v>4047976051564</v>
      </c>
      <c r="E1589" s="6">
        <v>37</v>
      </c>
      <c r="F1589" s="7">
        <v>8.14</v>
      </c>
    </row>
    <row r="1590" spans="1:6" ht="14.25" customHeight="1" x14ac:dyDescent="0.25">
      <c r="A1590" s="1" t="s">
        <v>1264</v>
      </c>
      <c r="B1590" s="1" t="s">
        <v>465</v>
      </c>
      <c r="C1590" s="1">
        <v>1</v>
      </c>
      <c r="D1590" s="3">
        <v>4047976051564</v>
      </c>
      <c r="E1590" s="6">
        <v>37</v>
      </c>
      <c r="F1590" s="7">
        <v>8.14</v>
      </c>
    </row>
    <row r="1591" spans="1:6" ht="14.25" customHeight="1" x14ac:dyDescent="0.25">
      <c r="A1591" s="1" t="s">
        <v>1264</v>
      </c>
      <c r="B1591" s="1" t="s">
        <v>465</v>
      </c>
      <c r="C1591" s="1">
        <v>1</v>
      </c>
      <c r="D1591" s="3">
        <v>4047976051564</v>
      </c>
      <c r="E1591" s="6">
        <v>37</v>
      </c>
      <c r="F1591" s="7">
        <v>8.14</v>
      </c>
    </row>
    <row r="1592" spans="1:6" ht="14.25" customHeight="1" x14ac:dyDescent="0.25">
      <c r="A1592" s="1" t="s">
        <v>1264</v>
      </c>
      <c r="B1592" s="1" t="s">
        <v>465</v>
      </c>
      <c r="C1592" s="1">
        <v>1</v>
      </c>
      <c r="D1592" s="3">
        <v>4047976051564</v>
      </c>
      <c r="E1592" s="6">
        <v>37</v>
      </c>
      <c r="F1592" s="7">
        <v>8.14</v>
      </c>
    </row>
    <row r="1593" spans="1:6" ht="14.25" customHeight="1" x14ac:dyDescent="0.25">
      <c r="A1593" s="1" t="s">
        <v>1264</v>
      </c>
      <c r="B1593" s="1" t="s">
        <v>465</v>
      </c>
      <c r="C1593" s="1">
        <v>1</v>
      </c>
      <c r="D1593" s="3">
        <v>4047976051564</v>
      </c>
      <c r="E1593" s="6">
        <v>37</v>
      </c>
      <c r="F1593" s="7">
        <v>8.14</v>
      </c>
    </row>
    <row r="1594" spans="1:6" ht="14.25" customHeight="1" x14ac:dyDescent="0.25">
      <c r="A1594" s="1" t="s">
        <v>1264</v>
      </c>
      <c r="B1594" s="1" t="s">
        <v>465</v>
      </c>
      <c r="C1594" s="1">
        <v>1</v>
      </c>
      <c r="D1594" s="3">
        <v>4047976051564</v>
      </c>
      <c r="E1594" s="6">
        <v>37</v>
      </c>
      <c r="F1594" s="7">
        <v>8.14</v>
      </c>
    </row>
    <row r="1595" spans="1:6" ht="14.25" customHeight="1" x14ac:dyDescent="0.25">
      <c r="A1595" s="1" t="s">
        <v>1264</v>
      </c>
      <c r="B1595" s="1" t="s">
        <v>465</v>
      </c>
      <c r="C1595" s="1">
        <v>1</v>
      </c>
      <c r="D1595" s="3">
        <v>4047976051564</v>
      </c>
      <c r="E1595" s="6">
        <v>37</v>
      </c>
      <c r="F1595" s="7">
        <v>8.14</v>
      </c>
    </row>
    <row r="1596" spans="1:6" ht="14.25" customHeight="1" x14ac:dyDescent="0.25">
      <c r="A1596" s="1" t="s">
        <v>1264</v>
      </c>
      <c r="B1596" s="1" t="s">
        <v>465</v>
      </c>
      <c r="C1596" s="1">
        <v>1</v>
      </c>
      <c r="D1596" s="3">
        <v>4047976051564</v>
      </c>
      <c r="E1596" s="6">
        <v>37</v>
      </c>
      <c r="F1596" s="7">
        <v>8.14</v>
      </c>
    </row>
    <row r="1597" spans="1:6" ht="14.25" customHeight="1" x14ac:dyDescent="0.25">
      <c r="A1597" s="1" t="s">
        <v>1264</v>
      </c>
      <c r="B1597" s="1" t="s">
        <v>758</v>
      </c>
      <c r="C1597" s="1">
        <v>1</v>
      </c>
      <c r="D1597" s="3">
        <v>4022167402608</v>
      </c>
      <c r="E1597" s="6">
        <v>52.53</v>
      </c>
      <c r="F1597" s="7">
        <v>11.561</v>
      </c>
    </row>
    <row r="1598" spans="1:6" ht="14.25" customHeight="1" x14ac:dyDescent="0.25">
      <c r="A1598" s="1" t="s">
        <v>1264</v>
      </c>
      <c r="B1598" s="1" t="s">
        <v>1283</v>
      </c>
      <c r="C1598" s="1">
        <v>1</v>
      </c>
      <c r="D1598" s="3">
        <v>4054278241890</v>
      </c>
      <c r="E1598" s="6">
        <v>56.71</v>
      </c>
      <c r="F1598" s="7">
        <v>12.474</v>
      </c>
    </row>
    <row r="1599" spans="1:6" ht="14.25" customHeight="1" x14ac:dyDescent="0.25">
      <c r="A1599" s="1" t="s">
        <v>1264</v>
      </c>
      <c r="B1599" s="1" t="s">
        <v>1284</v>
      </c>
      <c r="C1599" s="1">
        <v>1</v>
      </c>
      <c r="D1599" s="3">
        <v>4009317784005</v>
      </c>
      <c r="E1599" s="6">
        <v>12.54</v>
      </c>
      <c r="F1599" s="7">
        <v>2.7609999999999997</v>
      </c>
    </row>
    <row r="1600" spans="1:6" ht="14.25" customHeight="1" x14ac:dyDescent="0.25">
      <c r="A1600" s="1" t="s">
        <v>1264</v>
      </c>
      <c r="B1600" s="1" t="s">
        <v>1285</v>
      </c>
      <c r="C1600" s="1">
        <v>1</v>
      </c>
      <c r="D1600" s="3">
        <v>8013298120000</v>
      </c>
      <c r="E1600" s="6">
        <v>292.99</v>
      </c>
      <c r="F1600" s="7">
        <v>64.460000000000008</v>
      </c>
    </row>
    <row r="1601" spans="1:6" ht="14.25" customHeight="1" x14ac:dyDescent="0.25">
      <c r="A1601" s="1" t="s">
        <v>1264</v>
      </c>
      <c r="B1601" s="1" t="s">
        <v>1286</v>
      </c>
      <c r="C1601" s="1">
        <v>1</v>
      </c>
      <c r="D1601" s="3">
        <v>88381687300</v>
      </c>
      <c r="E1601" s="6">
        <v>162.5</v>
      </c>
      <c r="F1601" s="7">
        <v>35.75</v>
      </c>
    </row>
    <row r="1602" spans="1:6" ht="14.25" customHeight="1" x14ac:dyDescent="0.25">
      <c r="A1602" s="1" t="s">
        <v>1264</v>
      </c>
      <c r="B1602" s="1" t="s">
        <v>1287</v>
      </c>
      <c r="C1602" s="1">
        <v>1</v>
      </c>
      <c r="D1602" s="3">
        <v>88381684774</v>
      </c>
      <c r="E1602" s="6">
        <v>119.9</v>
      </c>
      <c r="F1602" s="7">
        <v>26.378</v>
      </c>
    </row>
    <row r="1603" spans="1:6" ht="14.25" customHeight="1" x14ac:dyDescent="0.25">
      <c r="A1603" s="1" t="s">
        <v>1264</v>
      </c>
      <c r="B1603" s="1" t="s">
        <v>1288</v>
      </c>
      <c r="C1603" s="1">
        <v>1</v>
      </c>
      <c r="D1603" s="3">
        <v>3520190943521</v>
      </c>
      <c r="E1603" s="6">
        <v>84.99</v>
      </c>
      <c r="F1603" s="7">
        <v>18.7</v>
      </c>
    </row>
    <row r="1604" spans="1:6" ht="14.25" customHeight="1" x14ac:dyDescent="0.25">
      <c r="A1604" s="1" t="s">
        <v>1264</v>
      </c>
      <c r="B1604" s="1" t="s">
        <v>885</v>
      </c>
      <c r="C1604" s="1">
        <v>1</v>
      </c>
      <c r="D1604" s="3">
        <v>4056282217205</v>
      </c>
      <c r="E1604" s="6">
        <v>22.1</v>
      </c>
      <c r="F1604" s="7">
        <v>4.8620000000000001</v>
      </c>
    </row>
    <row r="1605" spans="1:6" ht="14.25" customHeight="1" x14ac:dyDescent="0.25">
      <c r="A1605" s="1" t="s">
        <v>1264</v>
      </c>
      <c r="B1605" s="1" t="s">
        <v>497</v>
      </c>
      <c r="C1605" s="1">
        <v>1</v>
      </c>
      <c r="D1605" s="3">
        <v>4250261423971</v>
      </c>
      <c r="E1605" s="6">
        <v>29.99</v>
      </c>
      <c r="F1605" s="7">
        <v>6.6</v>
      </c>
    </row>
    <row r="1606" spans="1:6" ht="14.25" customHeight="1" x14ac:dyDescent="0.25">
      <c r="A1606" s="1" t="s">
        <v>1264</v>
      </c>
      <c r="B1606" s="1" t="s">
        <v>1289</v>
      </c>
      <c r="C1606" s="1">
        <v>1</v>
      </c>
      <c r="D1606" s="3">
        <v>3700730500623</v>
      </c>
      <c r="E1606" s="6">
        <v>195.63</v>
      </c>
      <c r="F1606" s="7">
        <v>43.043000000000006</v>
      </c>
    </row>
    <row r="1607" spans="1:6" ht="14.25" customHeight="1" x14ac:dyDescent="0.25">
      <c r="A1607" s="1" t="s">
        <v>1264</v>
      </c>
      <c r="B1607" s="1" t="s">
        <v>1290</v>
      </c>
      <c r="C1607" s="1">
        <v>1</v>
      </c>
      <c r="D1607" s="3">
        <v>5410329672669</v>
      </c>
      <c r="E1607" s="6">
        <v>19.190000000000001</v>
      </c>
      <c r="F1607" s="7">
        <v>4.2240000000000002</v>
      </c>
    </row>
    <row r="1608" spans="1:6" ht="14.25" customHeight="1" x14ac:dyDescent="0.25">
      <c r="A1608" s="1" t="s">
        <v>1264</v>
      </c>
      <c r="B1608" s="1" t="s">
        <v>1291</v>
      </c>
      <c r="C1608" s="1">
        <v>1</v>
      </c>
      <c r="D1608" s="3">
        <v>3551692333046</v>
      </c>
      <c r="E1608" s="6">
        <v>31.24</v>
      </c>
      <c r="F1608" s="7">
        <v>6.875</v>
      </c>
    </row>
    <row r="1609" spans="1:6" ht="14.25" customHeight="1" x14ac:dyDescent="0.25">
      <c r="A1609" s="1" t="s">
        <v>1264</v>
      </c>
      <c r="B1609" s="1" t="s">
        <v>1292</v>
      </c>
      <c r="C1609" s="1">
        <v>1</v>
      </c>
      <c r="D1609" s="3">
        <v>3121044105012</v>
      </c>
      <c r="E1609" s="6">
        <v>32.18</v>
      </c>
      <c r="F1609" s="7">
        <v>7.0840000000000005</v>
      </c>
    </row>
    <row r="1610" spans="1:6" ht="14.25" customHeight="1" x14ac:dyDescent="0.25">
      <c r="A1610" s="1" t="s">
        <v>1264</v>
      </c>
      <c r="B1610" s="1" t="s">
        <v>1293</v>
      </c>
      <c r="C1610" s="1">
        <v>1</v>
      </c>
      <c r="D1610" s="3">
        <v>751565988776</v>
      </c>
      <c r="E1610" s="6">
        <v>19.59</v>
      </c>
      <c r="F1610" s="7">
        <v>4.3120000000000003</v>
      </c>
    </row>
    <row r="1611" spans="1:6" ht="14.25" customHeight="1" x14ac:dyDescent="0.25">
      <c r="A1611" s="1" t="s">
        <v>1264</v>
      </c>
      <c r="B1611" s="1" t="s">
        <v>1294</v>
      </c>
      <c r="C1611" s="1">
        <v>1</v>
      </c>
      <c r="D1611" s="3">
        <v>4042448447616</v>
      </c>
      <c r="E1611" s="6">
        <v>12.18</v>
      </c>
      <c r="F1611" s="7">
        <v>2.6840000000000002</v>
      </c>
    </row>
    <row r="1612" spans="1:6" ht="14.25" customHeight="1" x14ac:dyDescent="0.25">
      <c r="A1612" s="1" t="s">
        <v>1264</v>
      </c>
      <c r="B1612" s="1" t="s">
        <v>1295</v>
      </c>
      <c r="C1612" s="1">
        <v>1</v>
      </c>
      <c r="D1612" s="3">
        <v>8713439710489</v>
      </c>
      <c r="E1612" s="6">
        <v>22.86</v>
      </c>
      <c r="F1612" s="7">
        <v>5.0270000000000001</v>
      </c>
    </row>
    <row r="1613" spans="1:6" ht="14.25" customHeight="1" x14ac:dyDescent="0.25">
      <c r="A1613" s="1" t="s">
        <v>1264</v>
      </c>
      <c r="B1613" s="1" t="s">
        <v>1296</v>
      </c>
      <c r="C1613" s="1">
        <v>1</v>
      </c>
      <c r="D1613" s="3">
        <v>6901548819458</v>
      </c>
      <c r="E1613" s="8">
        <v>200</v>
      </c>
      <c r="F1613" s="9">
        <v>44</v>
      </c>
    </row>
    <row r="1614" spans="1:6" ht="14.25" customHeight="1" x14ac:dyDescent="0.25">
      <c r="A1614" s="1" t="s">
        <v>1264</v>
      </c>
      <c r="B1614" s="1" t="s">
        <v>1297</v>
      </c>
      <c r="C1614" s="1">
        <v>1</v>
      </c>
      <c r="D1614" s="3">
        <v>9002924181545</v>
      </c>
      <c r="E1614" s="6">
        <v>25.13</v>
      </c>
      <c r="F1614" s="7">
        <v>5.5330000000000004</v>
      </c>
    </row>
    <row r="1615" spans="1:6" ht="14.25" customHeight="1" x14ac:dyDescent="0.25">
      <c r="A1615" s="1" t="s">
        <v>1264</v>
      </c>
      <c r="B1615" s="1" t="s">
        <v>1298</v>
      </c>
      <c r="C1615" s="1">
        <v>1</v>
      </c>
      <c r="D1615" s="3">
        <v>5052847092835</v>
      </c>
      <c r="E1615" s="6">
        <v>36.08</v>
      </c>
      <c r="F1615" s="7">
        <v>7.9420000000000002</v>
      </c>
    </row>
    <row r="1616" spans="1:6" ht="14.25" customHeight="1" x14ac:dyDescent="0.25">
      <c r="A1616" s="18"/>
      <c r="B1616" s="18"/>
      <c r="C1616" s="22">
        <f>SUM(C1563:C1615)</f>
        <v>53</v>
      </c>
      <c r="D1616" s="19"/>
      <c r="E1616" s="21">
        <f>SUM(E1563:E1615)</f>
        <v>3795.95</v>
      </c>
      <c r="F1616" s="20">
        <f>SUM(F1563:F1615)</f>
        <v>835.14200000000005</v>
      </c>
    </row>
    <row r="1617" spans="1:6" ht="14.25" customHeight="1" x14ac:dyDescent="0.25">
      <c r="A1617" s="1" t="s">
        <v>1299</v>
      </c>
      <c r="B1617" s="1" t="s">
        <v>1300</v>
      </c>
      <c r="C1617" s="1">
        <v>1</v>
      </c>
      <c r="D1617" s="3">
        <v>743022372952</v>
      </c>
      <c r="E1617" s="6">
        <v>21.42</v>
      </c>
      <c r="F1617" s="7">
        <v>4.7080000000000002</v>
      </c>
    </row>
    <row r="1618" spans="1:6" ht="14.25" customHeight="1" x14ac:dyDescent="0.25">
      <c r="A1618" s="1" t="s">
        <v>1299</v>
      </c>
      <c r="B1618" s="1" t="s">
        <v>446</v>
      </c>
      <c r="C1618" s="1">
        <v>1</v>
      </c>
      <c r="D1618" s="3">
        <v>5414849548954</v>
      </c>
      <c r="E1618" s="6">
        <v>85.55</v>
      </c>
      <c r="F1618" s="7">
        <v>18.820999999999998</v>
      </c>
    </row>
    <row r="1619" spans="1:6" ht="14.25" customHeight="1" x14ac:dyDescent="0.25">
      <c r="A1619" s="1" t="s">
        <v>1299</v>
      </c>
      <c r="B1619" s="1" t="s">
        <v>1301</v>
      </c>
      <c r="C1619" s="1">
        <v>1</v>
      </c>
      <c r="D1619" s="3">
        <v>4016514017256</v>
      </c>
      <c r="E1619" s="6">
        <v>37.979999999999997</v>
      </c>
      <c r="F1619" s="7">
        <v>8.36</v>
      </c>
    </row>
    <row r="1620" spans="1:6" ht="14.25" customHeight="1" x14ac:dyDescent="0.25">
      <c r="A1620" s="1" t="s">
        <v>1299</v>
      </c>
      <c r="B1620" s="1" t="s">
        <v>1141</v>
      </c>
      <c r="C1620" s="1">
        <v>1</v>
      </c>
      <c r="D1620" s="3">
        <v>5035048459027</v>
      </c>
      <c r="E1620" s="6">
        <v>130.88999999999999</v>
      </c>
      <c r="F1620" s="7">
        <v>28.798000000000002</v>
      </c>
    </row>
    <row r="1621" spans="1:6" ht="14.25" customHeight="1" x14ac:dyDescent="0.25">
      <c r="A1621" s="1" t="s">
        <v>1299</v>
      </c>
      <c r="B1621" s="1" t="s">
        <v>427</v>
      </c>
      <c r="C1621" s="1">
        <v>1</v>
      </c>
      <c r="D1621" s="3">
        <v>5035048639870</v>
      </c>
      <c r="E1621" s="6">
        <v>102.33</v>
      </c>
      <c r="F1621" s="7">
        <v>22.516999999999999</v>
      </c>
    </row>
    <row r="1622" spans="1:6" ht="14.25" customHeight="1" x14ac:dyDescent="0.25">
      <c r="A1622" s="1" t="s">
        <v>1299</v>
      </c>
      <c r="B1622" s="1" t="s">
        <v>1302</v>
      </c>
      <c r="C1622" s="1">
        <v>1</v>
      </c>
      <c r="D1622" s="3">
        <v>5035048403051</v>
      </c>
      <c r="E1622" s="6">
        <v>42.39</v>
      </c>
      <c r="F1622" s="7">
        <v>9.3280000000000012</v>
      </c>
    </row>
    <row r="1623" spans="1:6" ht="14.25" customHeight="1" x14ac:dyDescent="0.25">
      <c r="A1623" s="1" t="s">
        <v>1299</v>
      </c>
      <c r="B1623" s="1" t="s">
        <v>1303</v>
      </c>
      <c r="C1623" s="1">
        <v>1</v>
      </c>
      <c r="D1623" s="3">
        <v>8011779306134</v>
      </c>
      <c r="E1623" s="6">
        <v>17.809999999999999</v>
      </c>
      <c r="F1623" s="7">
        <v>3.9159999999999999</v>
      </c>
    </row>
    <row r="1624" spans="1:6" ht="14.25" customHeight="1" x14ac:dyDescent="0.25">
      <c r="A1624" s="1" t="s">
        <v>1299</v>
      </c>
      <c r="B1624" s="1" t="s">
        <v>1229</v>
      </c>
      <c r="C1624" s="1">
        <v>1</v>
      </c>
      <c r="D1624" s="3">
        <v>3165140843669</v>
      </c>
      <c r="E1624" s="6">
        <v>205</v>
      </c>
      <c r="F1624" s="7">
        <v>45.1</v>
      </c>
    </row>
    <row r="1625" spans="1:6" ht="14.25" customHeight="1" x14ac:dyDescent="0.25">
      <c r="A1625" s="1" t="s">
        <v>1299</v>
      </c>
      <c r="B1625" s="1" t="s">
        <v>174</v>
      </c>
      <c r="C1625" s="1">
        <v>1</v>
      </c>
      <c r="D1625" s="3">
        <v>4007123643561</v>
      </c>
      <c r="E1625" s="6">
        <v>21.08</v>
      </c>
      <c r="F1625" s="7">
        <v>4.6419999999999995</v>
      </c>
    </row>
    <row r="1626" spans="1:6" ht="14.25" customHeight="1" x14ac:dyDescent="0.25">
      <c r="A1626" s="1" t="s">
        <v>1299</v>
      </c>
      <c r="B1626" s="1" t="s">
        <v>1304</v>
      </c>
      <c r="C1626" s="1">
        <v>1</v>
      </c>
      <c r="D1626" s="3">
        <v>3188740746215</v>
      </c>
      <c r="E1626" s="6">
        <v>191</v>
      </c>
      <c r="F1626" s="7">
        <v>42.02</v>
      </c>
    </row>
    <row r="1627" spans="1:6" ht="14.25" customHeight="1" x14ac:dyDescent="0.25">
      <c r="A1627" s="1" t="s">
        <v>1299</v>
      </c>
      <c r="B1627" s="1" t="s">
        <v>1305</v>
      </c>
      <c r="C1627" s="1">
        <v>1</v>
      </c>
      <c r="D1627" s="3">
        <v>5014868030869</v>
      </c>
      <c r="E1627" s="6">
        <v>63.66</v>
      </c>
      <c r="F1627" s="7">
        <v>14.003</v>
      </c>
    </row>
    <row r="1628" spans="1:6" ht="14.25" customHeight="1" x14ac:dyDescent="0.25">
      <c r="A1628" s="1" t="s">
        <v>1299</v>
      </c>
      <c r="B1628" s="1" t="s">
        <v>1306</v>
      </c>
      <c r="C1628" s="1">
        <v>1</v>
      </c>
      <c r="D1628" s="3">
        <v>3663958030641</v>
      </c>
      <c r="E1628" s="6">
        <v>142.68</v>
      </c>
      <c r="F1628" s="7">
        <v>31.393999999999998</v>
      </c>
    </row>
    <row r="1629" spans="1:6" ht="14.25" customHeight="1" x14ac:dyDescent="0.25">
      <c r="A1629" s="1" t="s">
        <v>1299</v>
      </c>
      <c r="B1629" s="1" t="s">
        <v>1307</v>
      </c>
      <c r="C1629" s="1">
        <v>1</v>
      </c>
      <c r="D1629" s="3">
        <v>4044325457817</v>
      </c>
      <c r="E1629" s="6">
        <v>13.92</v>
      </c>
      <c r="F1629" s="7">
        <v>3.0579999999999998</v>
      </c>
    </row>
    <row r="1630" spans="1:6" ht="14.25" customHeight="1" x14ac:dyDescent="0.25">
      <c r="A1630" s="1" t="s">
        <v>1299</v>
      </c>
      <c r="B1630" s="1" t="s">
        <v>1308</v>
      </c>
      <c r="C1630" s="1">
        <v>1</v>
      </c>
      <c r="D1630" s="3">
        <v>4006825607789</v>
      </c>
      <c r="E1630" s="6">
        <v>30.98</v>
      </c>
      <c r="F1630" s="7">
        <v>6.82</v>
      </c>
    </row>
    <row r="1631" spans="1:6" ht="14.25" customHeight="1" x14ac:dyDescent="0.25">
      <c r="A1631" s="1" t="s">
        <v>1299</v>
      </c>
      <c r="B1631" s="1" t="s">
        <v>1309</v>
      </c>
      <c r="C1631" s="1">
        <v>1</v>
      </c>
      <c r="D1631" s="3">
        <v>4006825616170</v>
      </c>
      <c r="E1631" s="6">
        <v>76.010000000000005</v>
      </c>
      <c r="F1631" s="7">
        <v>16.72</v>
      </c>
    </row>
    <row r="1632" spans="1:6" ht="14.25" customHeight="1" x14ac:dyDescent="0.25">
      <c r="A1632" s="1" t="s">
        <v>1299</v>
      </c>
      <c r="B1632" s="1" t="s">
        <v>1310</v>
      </c>
      <c r="C1632" s="1">
        <v>1</v>
      </c>
      <c r="D1632" s="3">
        <v>7557899754307</v>
      </c>
      <c r="E1632" s="6">
        <v>69.989999999999995</v>
      </c>
      <c r="F1632" s="7">
        <v>15.4</v>
      </c>
    </row>
    <row r="1633" spans="1:6" ht="14.25" customHeight="1" x14ac:dyDescent="0.25">
      <c r="A1633" s="1" t="s">
        <v>1299</v>
      </c>
      <c r="B1633" s="1" t="s">
        <v>1311</v>
      </c>
      <c r="C1633" s="1">
        <v>1</v>
      </c>
      <c r="D1633" s="3">
        <v>4006825637298</v>
      </c>
      <c r="E1633" s="6">
        <v>136.71</v>
      </c>
      <c r="F1633" s="7">
        <v>30.073999999999998</v>
      </c>
    </row>
    <row r="1634" spans="1:6" ht="14.25" customHeight="1" x14ac:dyDescent="0.25">
      <c r="A1634" s="1" t="s">
        <v>1299</v>
      </c>
      <c r="B1634" s="1" t="s">
        <v>1312</v>
      </c>
      <c r="C1634" s="1">
        <v>1</v>
      </c>
      <c r="D1634" s="3">
        <v>4013984109887</v>
      </c>
      <c r="E1634" s="6">
        <v>11</v>
      </c>
      <c r="F1634" s="7">
        <v>2.4200000000000004</v>
      </c>
    </row>
    <row r="1635" spans="1:6" ht="14.25" customHeight="1" x14ac:dyDescent="0.25">
      <c r="A1635" s="1" t="s">
        <v>1299</v>
      </c>
      <c r="B1635" s="1" t="s">
        <v>10</v>
      </c>
      <c r="C1635" s="1">
        <v>1</v>
      </c>
      <c r="D1635" s="3">
        <v>4047976141777</v>
      </c>
      <c r="E1635" s="6">
        <v>25.47</v>
      </c>
      <c r="F1635" s="7">
        <v>5.5990000000000002</v>
      </c>
    </row>
    <row r="1636" spans="1:6" ht="14.25" customHeight="1" x14ac:dyDescent="0.25">
      <c r="A1636" s="1" t="s">
        <v>1299</v>
      </c>
      <c r="B1636" s="1" t="s">
        <v>10</v>
      </c>
      <c r="C1636" s="1">
        <v>1</v>
      </c>
      <c r="D1636" s="3">
        <v>4047976141777</v>
      </c>
      <c r="E1636" s="6">
        <v>25.47</v>
      </c>
      <c r="F1636" s="7">
        <v>5.5990000000000002</v>
      </c>
    </row>
    <row r="1637" spans="1:6" ht="14.25" customHeight="1" x14ac:dyDescent="0.25">
      <c r="A1637" s="1" t="s">
        <v>1299</v>
      </c>
      <c r="B1637" s="1" t="s">
        <v>71</v>
      </c>
      <c r="C1637" s="1">
        <v>1</v>
      </c>
      <c r="D1637" s="3">
        <v>4047976132317</v>
      </c>
      <c r="E1637" s="6">
        <v>9.49</v>
      </c>
      <c r="F1637" s="7">
        <v>2.09</v>
      </c>
    </row>
    <row r="1638" spans="1:6" ht="14.25" customHeight="1" x14ac:dyDescent="0.25">
      <c r="A1638" s="1" t="s">
        <v>1299</v>
      </c>
      <c r="B1638" s="1" t="s">
        <v>71</v>
      </c>
      <c r="C1638" s="1">
        <v>1</v>
      </c>
      <c r="D1638" s="3">
        <v>4047976132317</v>
      </c>
      <c r="E1638" s="6">
        <v>9.49</v>
      </c>
      <c r="F1638" s="7">
        <v>2.09</v>
      </c>
    </row>
    <row r="1639" spans="1:6" ht="14.25" customHeight="1" x14ac:dyDescent="0.25">
      <c r="A1639" s="1" t="s">
        <v>1299</v>
      </c>
      <c r="B1639" s="1" t="s">
        <v>71</v>
      </c>
      <c r="C1639" s="1">
        <v>1</v>
      </c>
      <c r="D1639" s="3">
        <v>4047976132317</v>
      </c>
      <c r="E1639" s="6">
        <v>9.49</v>
      </c>
      <c r="F1639" s="7">
        <v>2.09</v>
      </c>
    </row>
    <row r="1640" spans="1:6" ht="14.25" customHeight="1" x14ac:dyDescent="0.25">
      <c r="A1640" s="1" t="s">
        <v>1299</v>
      </c>
      <c r="B1640" s="1" t="s">
        <v>71</v>
      </c>
      <c r="C1640" s="1">
        <v>1</v>
      </c>
      <c r="D1640" s="3">
        <v>4047976132317</v>
      </c>
      <c r="E1640" s="6">
        <v>9.49</v>
      </c>
      <c r="F1640" s="7">
        <v>2.09</v>
      </c>
    </row>
    <row r="1641" spans="1:6" ht="14.25" customHeight="1" x14ac:dyDescent="0.25">
      <c r="A1641" s="1" t="s">
        <v>1299</v>
      </c>
      <c r="B1641" s="1" t="s">
        <v>71</v>
      </c>
      <c r="C1641" s="1">
        <v>1</v>
      </c>
      <c r="D1641" s="3">
        <v>4047976132317</v>
      </c>
      <c r="E1641" s="6">
        <v>9.49</v>
      </c>
      <c r="F1641" s="7">
        <v>2.09</v>
      </c>
    </row>
    <row r="1642" spans="1:6" ht="14.25" customHeight="1" x14ac:dyDescent="0.25">
      <c r="A1642" s="1" t="s">
        <v>1299</v>
      </c>
      <c r="B1642" s="1" t="s">
        <v>71</v>
      </c>
      <c r="C1642" s="1">
        <v>1</v>
      </c>
      <c r="D1642" s="3">
        <v>4047976132317</v>
      </c>
      <c r="E1642" s="6">
        <v>9.49</v>
      </c>
      <c r="F1642" s="7">
        <v>2.09</v>
      </c>
    </row>
    <row r="1643" spans="1:6" ht="14.25" customHeight="1" x14ac:dyDescent="0.25">
      <c r="A1643" s="1" t="s">
        <v>1299</v>
      </c>
      <c r="B1643" s="1" t="s">
        <v>71</v>
      </c>
      <c r="C1643" s="1">
        <v>1</v>
      </c>
      <c r="D1643" s="3">
        <v>4047976132317</v>
      </c>
      <c r="E1643" s="6">
        <v>9.49</v>
      </c>
      <c r="F1643" s="7">
        <v>2.09</v>
      </c>
    </row>
    <row r="1644" spans="1:6" ht="14.25" customHeight="1" x14ac:dyDescent="0.25">
      <c r="A1644" s="1" t="s">
        <v>1299</v>
      </c>
      <c r="B1644" s="1" t="s">
        <v>1313</v>
      </c>
      <c r="C1644" s="1">
        <v>1</v>
      </c>
      <c r="D1644" s="3">
        <v>8595126900744</v>
      </c>
      <c r="E1644" s="6">
        <v>53.29</v>
      </c>
      <c r="F1644" s="7">
        <v>11.726000000000001</v>
      </c>
    </row>
    <row r="1645" spans="1:6" ht="14.25" customHeight="1" x14ac:dyDescent="0.25">
      <c r="A1645" s="1" t="s">
        <v>1299</v>
      </c>
      <c r="B1645" s="1" t="s">
        <v>1314</v>
      </c>
      <c r="C1645" s="1">
        <v>1</v>
      </c>
      <c r="D1645" s="3">
        <v>793518129669</v>
      </c>
      <c r="E1645" s="6">
        <v>22.76</v>
      </c>
      <c r="F1645" s="7">
        <v>5.0049999999999999</v>
      </c>
    </row>
    <row r="1646" spans="1:6" ht="14.25" customHeight="1" x14ac:dyDescent="0.25">
      <c r="A1646" s="1" t="s">
        <v>1299</v>
      </c>
      <c r="B1646" s="1" t="s">
        <v>451</v>
      </c>
      <c r="C1646" s="1">
        <v>1</v>
      </c>
      <c r="D1646" s="3">
        <v>4006341707925</v>
      </c>
      <c r="E1646" s="6">
        <v>23.94</v>
      </c>
      <c r="F1646" s="7">
        <v>5.2690000000000001</v>
      </c>
    </row>
    <row r="1647" spans="1:6" ht="14.25" customHeight="1" x14ac:dyDescent="0.25">
      <c r="A1647" s="1" t="s">
        <v>1299</v>
      </c>
      <c r="B1647" s="1" t="s">
        <v>1315</v>
      </c>
      <c r="C1647" s="1">
        <v>1</v>
      </c>
      <c r="D1647" s="3">
        <v>4078500044400</v>
      </c>
      <c r="E1647" s="6">
        <v>291.77</v>
      </c>
      <c r="F1647" s="7">
        <v>64.185000000000002</v>
      </c>
    </row>
    <row r="1648" spans="1:6" ht="14.25" customHeight="1" x14ac:dyDescent="0.25">
      <c r="A1648" s="1" t="s">
        <v>1299</v>
      </c>
      <c r="B1648" s="1" t="s">
        <v>679</v>
      </c>
      <c r="C1648" s="1">
        <v>1</v>
      </c>
      <c r="D1648" s="3">
        <v>4005176451980</v>
      </c>
      <c r="E1648" s="6">
        <v>159.74</v>
      </c>
      <c r="F1648" s="7">
        <v>35.144999999999996</v>
      </c>
    </row>
    <row r="1649" spans="1:6" ht="14.25" customHeight="1" x14ac:dyDescent="0.25">
      <c r="A1649" s="1" t="s">
        <v>1299</v>
      </c>
      <c r="B1649" s="1" t="s">
        <v>1316</v>
      </c>
      <c r="C1649" s="1">
        <v>1</v>
      </c>
      <c r="D1649" s="3">
        <v>4011097775876</v>
      </c>
      <c r="E1649" s="6">
        <v>235.84</v>
      </c>
      <c r="F1649" s="7">
        <v>51.887</v>
      </c>
    </row>
    <row r="1650" spans="1:6" ht="14.25" customHeight="1" x14ac:dyDescent="0.25">
      <c r="A1650" s="1" t="s">
        <v>1299</v>
      </c>
      <c r="B1650" s="1" t="s">
        <v>1317</v>
      </c>
      <c r="C1650" s="1">
        <v>1</v>
      </c>
      <c r="D1650" s="3">
        <v>8435159774922</v>
      </c>
      <c r="E1650" s="6">
        <v>44.98</v>
      </c>
      <c r="F1650" s="7">
        <v>9.9</v>
      </c>
    </row>
    <row r="1651" spans="1:6" ht="14.25" customHeight="1" x14ac:dyDescent="0.25">
      <c r="A1651" s="1" t="s">
        <v>1299</v>
      </c>
      <c r="B1651" s="1" t="s">
        <v>70</v>
      </c>
      <c r="C1651" s="1">
        <v>1</v>
      </c>
      <c r="D1651" s="3">
        <v>4056203621739</v>
      </c>
      <c r="E1651" s="6">
        <v>47.99</v>
      </c>
      <c r="F1651" s="7">
        <v>10.559999999999999</v>
      </c>
    </row>
    <row r="1652" spans="1:6" ht="14.25" customHeight="1" x14ac:dyDescent="0.25">
      <c r="A1652" s="1" t="s">
        <v>1299</v>
      </c>
      <c r="B1652" s="1" t="s">
        <v>290</v>
      </c>
      <c r="C1652" s="1">
        <v>1</v>
      </c>
      <c r="D1652" s="3">
        <v>4054278516196</v>
      </c>
      <c r="E1652" s="6">
        <v>195.79</v>
      </c>
      <c r="F1652" s="7">
        <v>43.075999999999993</v>
      </c>
    </row>
    <row r="1653" spans="1:6" ht="14.25" customHeight="1" x14ac:dyDescent="0.25">
      <c r="A1653" s="1" t="s">
        <v>1299</v>
      </c>
      <c r="B1653" s="1" t="s">
        <v>1318</v>
      </c>
      <c r="C1653" s="1">
        <v>1</v>
      </c>
      <c r="D1653" s="3">
        <v>4042146189788</v>
      </c>
      <c r="E1653" s="6">
        <v>10.9</v>
      </c>
      <c r="F1653" s="7">
        <v>2.3980000000000001</v>
      </c>
    </row>
    <row r="1654" spans="1:6" ht="14.25" customHeight="1" x14ac:dyDescent="0.25">
      <c r="A1654" s="1" t="s">
        <v>1299</v>
      </c>
      <c r="B1654" s="1" t="s">
        <v>1319</v>
      </c>
      <c r="C1654" s="1">
        <v>1</v>
      </c>
      <c r="D1654" s="3">
        <v>88381675727</v>
      </c>
      <c r="E1654" s="6">
        <v>37.99</v>
      </c>
      <c r="F1654" s="7">
        <v>8.36</v>
      </c>
    </row>
    <row r="1655" spans="1:6" ht="14.25" customHeight="1" x14ac:dyDescent="0.25">
      <c r="A1655" s="1" t="s">
        <v>1299</v>
      </c>
      <c r="B1655" s="1" t="s">
        <v>1320</v>
      </c>
      <c r="C1655" s="1">
        <v>1</v>
      </c>
      <c r="D1655" s="3">
        <v>8010300111452</v>
      </c>
      <c r="E1655" s="6">
        <v>31.69</v>
      </c>
      <c r="F1655" s="7">
        <v>6.9740000000000002</v>
      </c>
    </row>
    <row r="1656" spans="1:6" ht="14.25" customHeight="1" x14ac:dyDescent="0.25">
      <c r="A1656" s="1" t="s">
        <v>1299</v>
      </c>
      <c r="B1656" s="1" t="s">
        <v>1321</v>
      </c>
      <c r="C1656" s="1">
        <v>1</v>
      </c>
      <c r="D1656" s="3">
        <v>4052025972240</v>
      </c>
      <c r="E1656" s="6">
        <v>159.9</v>
      </c>
      <c r="F1656" s="7">
        <v>35.177999999999997</v>
      </c>
    </row>
    <row r="1657" spans="1:6" ht="14.25" customHeight="1" x14ac:dyDescent="0.25">
      <c r="A1657" s="1" t="s">
        <v>1299</v>
      </c>
      <c r="B1657" s="1" t="s">
        <v>1322</v>
      </c>
      <c r="C1657" s="1">
        <v>1</v>
      </c>
      <c r="D1657" s="3">
        <v>4892210148797</v>
      </c>
      <c r="E1657" s="6">
        <v>140.6</v>
      </c>
      <c r="F1657" s="7">
        <v>30.932000000000002</v>
      </c>
    </row>
    <row r="1658" spans="1:6" ht="14.25" customHeight="1" x14ac:dyDescent="0.25">
      <c r="A1658" s="1" t="s">
        <v>1299</v>
      </c>
      <c r="B1658" s="1" t="s">
        <v>924</v>
      </c>
      <c r="C1658" s="1">
        <v>1</v>
      </c>
      <c r="D1658" s="3">
        <v>4046664066163</v>
      </c>
      <c r="E1658" s="6">
        <v>58.5</v>
      </c>
      <c r="F1658" s="7">
        <v>12.87</v>
      </c>
    </row>
    <row r="1659" spans="1:6" ht="14.25" customHeight="1" x14ac:dyDescent="0.25">
      <c r="A1659" s="1" t="s">
        <v>1299</v>
      </c>
      <c r="B1659" s="1" t="s">
        <v>649</v>
      </c>
      <c r="C1659" s="1">
        <v>1</v>
      </c>
      <c r="D1659" s="3">
        <v>3660849505202</v>
      </c>
      <c r="E1659" s="6">
        <v>260.06</v>
      </c>
      <c r="F1659" s="7">
        <v>57.210999999999999</v>
      </c>
    </row>
    <row r="1660" spans="1:6" ht="14.25" customHeight="1" x14ac:dyDescent="0.25">
      <c r="A1660" s="1" t="s">
        <v>1299</v>
      </c>
      <c r="B1660" s="1" t="s">
        <v>1323</v>
      </c>
      <c r="C1660" s="1">
        <v>1</v>
      </c>
      <c r="D1660" s="3">
        <v>3253560306571</v>
      </c>
      <c r="E1660" s="6">
        <v>14.23</v>
      </c>
      <c r="F1660" s="7">
        <v>3.1350000000000002</v>
      </c>
    </row>
    <row r="1661" spans="1:6" ht="14.25" customHeight="1" x14ac:dyDescent="0.25">
      <c r="A1661" s="1" t="s">
        <v>1299</v>
      </c>
      <c r="B1661" s="1" t="s">
        <v>1324</v>
      </c>
      <c r="C1661" s="1">
        <v>1</v>
      </c>
      <c r="D1661" s="3">
        <v>4046664066163</v>
      </c>
      <c r="E1661" s="6">
        <v>65</v>
      </c>
      <c r="F1661" s="7">
        <v>14.3</v>
      </c>
    </row>
    <row r="1662" spans="1:6" ht="14.25" customHeight="1" x14ac:dyDescent="0.25">
      <c r="A1662" s="1" t="s">
        <v>1299</v>
      </c>
      <c r="B1662" s="1" t="s">
        <v>1325</v>
      </c>
      <c r="C1662" s="1">
        <v>1</v>
      </c>
      <c r="D1662" s="3">
        <v>8412796158001</v>
      </c>
      <c r="E1662" s="6">
        <v>57.74</v>
      </c>
      <c r="F1662" s="7">
        <v>12.705</v>
      </c>
    </row>
    <row r="1663" spans="1:6" ht="14.25" customHeight="1" x14ac:dyDescent="0.25">
      <c r="A1663" s="1" t="s">
        <v>1299</v>
      </c>
      <c r="B1663" s="1" t="s">
        <v>1326</v>
      </c>
      <c r="C1663" s="1">
        <v>1</v>
      </c>
      <c r="D1663" s="3">
        <v>4260288378659</v>
      </c>
      <c r="E1663" s="6">
        <v>25.9</v>
      </c>
      <c r="F1663" s="7">
        <v>5.6979999999999995</v>
      </c>
    </row>
    <row r="1664" spans="1:6" ht="14.25" customHeight="1" x14ac:dyDescent="0.25">
      <c r="A1664" s="1" t="s">
        <v>1299</v>
      </c>
      <c r="B1664" s="1" t="s">
        <v>1327</v>
      </c>
      <c r="C1664" s="1">
        <v>1</v>
      </c>
      <c r="D1664" s="3">
        <v>6903943080990</v>
      </c>
      <c r="E1664" s="6">
        <v>55.2</v>
      </c>
      <c r="F1664" s="7">
        <v>12.143999999999998</v>
      </c>
    </row>
    <row r="1665" spans="1:6" ht="14.25" customHeight="1" x14ac:dyDescent="0.25">
      <c r="A1665" s="1" t="s">
        <v>1299</v>
      </c>
      <c r="B1665" s="1" t="s">
        <v>1328</v>
      </c>
      <c r="C1665" s="1">
        <v>1</v>
      </c>
      <c r="D1665" s="3">
        <v>4260406771669</v>
      </c>
      <c r="E1665" s="6">
        <v>50.19</v>
      </c>
      <c r="F1665" s="7">
        <v>11.043999999999999</v>
      </c>
    </row>
    <row r="1666" spans="1:6" ht="14.25" customHeight="1" x14ac:dyDescent="0.25">
      <c r="A1666" s="1" t="s">
        <v>1299</v>
      </c>
      <c r="B1666" s="1" t="s">
        <v>1329</v>
      </c>
      <c r="C1666" s="1">
        <v>1</v>
      </c>
      <c r="D1666" s="3">
        <v>4051709530011</v>
      </c>
      <c r="E1666" s="6">
        <v>14.76</v>
      </c>
      <c r="F1666" s="7">
        <v>3.2450000000000001</v>
      </c>
    </row>
    <row r="1667" spans="1:6" ht="14.25" customHeight="1" x14ac:dyDescent="0.25">
      <c r="A1667" s="1" t="s">
        <v>1299</v>
      </c>
      <c r="B1667" s="1" t="s">
        <v>1330</v>
      </c>
      <c r="C1667" s="1">
        <v>1</v>
      </c>
      <c r="D1667" s="3">
        <v>4006885464216</v>
      </c>
      <c r="E1667" s="6">
        <v>39.950000000000003</v>
      </c>
      <c r="F1667" s="7">
        <v>8.7889999999999997</v>
      </c>
    </row>
    <row r="1668" spans="1:6" ht="14.25" customHeight="1" x14ac:dyDescent="0.25">
      <c r="A1668" s="1" t="s">
        <v>1299</v>
      </c>
      <c r="B1668" s="1" t="s">
        <v>1331</v>
      </c>
      <c r="C1668" s="1">
        <v>1</v>
      </c>
      <c r="D1668" s="3">
        <v>793518374281</v>
      </c>
      <c r="E1668" s="6">
        <v>109.99</v>
      </c>
      <c r="F1668" s="7">
        <v>24.2</v>
      </c>
    </row>
    <row r="1669" spans="1:6" ht="14.25" customHeight="1" x14ac:dyDescent="0.25">
      <c r="A1669" s="18"/>
      <c r="B1669" s="18"/>
      <c r="C1669" s="22">
        <f>SUM(C1617:C1668)</f>
        <v>52</v>
      </c>
      <c r="D1669" s="19"/>
      <c r="E1669" s="21">
        <f>SUM(E1617:E1668)</f>
        <v>3726.47</v>
      </c>
      <c r="F1669" s="20">
        <f>SUM(F1617:F1668)</f>
        <v>819.86299999999994</v>
      </c>
    </row>
    <row r="1670" spans="1:6" ht="14.25" customHeight="1" x14ac:dyDescent="0.25">
      <c r="A1670" s="1" t="s">
        <v>1332</v>
      </c>
      <c r="B1670" s="1" t="s">
        <v>1333</v>
      </c>
      <c r="C1670" s="1">
        <v>1</v>
      </c>
      <c r="D1670" s="3">
        <v>651046623205</v>
      </c>
      <c r="E1670" s="6">
        <v>35.79</v>
      </c>
      <c r="F1670" s="7">
        <v>7.8760000000000003</v>
      </c>
    </row>
    <row r="1671" spans="1:6" ht="14.25" customHeight="1" x14ac:dyDescent="0.25">
      <c r="A1671" s="1" t="s">
        <v>1332</v>
      </c>
      <c r="B1671" s="1" t="s">
        <v>1334</v>
      </c>
      <c r="C1671" s="1">
        <v>1</v>
      </c>
      <c r="D1671" s="3">
        <v>716150327330</v>
      </c>
      <c r="E1671" s="6">
        <v>12.78</v>
      </c>
      <c r="F1671" s="7">
        <v>2.8159999999999998</v>
      </c>
    </row>
    <row r="1672" spans="1:6" ht="14.25" customHeight="1" x14ac:dyDescent="0.25">
      <c r="A1672" s="1" t="s">
        <v>1332</v>
      </c>
      <c r="B1672" s="1" t="s">
        <v>1334</v>
      </c>
      <c r="C1672" s="1">
        <v>1</v>
      </c>
      <c r="D1672" s="3">
        <v>716150327330</v>
      </c>
      <c r="E1672" s="6">
        <v>12.78</v>
      </c>
      <c r="F1672" s="7">
        <v>2.8159999999999998</v>
      </c>
    </row>
    <row r="1673" spans="1:6" ht="14.25" customHeight="1" x14ac:dyDescent="0.25">
      <c r="A1673" s="1" t="s">
        <v>1332</v>
      </c>
      <c r="B1673" s="1" t="s">
        <v>1335</v>
      </c>
      <c r="C1673" s="1">
        <v>1</v>
      </c>
      <c r="D1673" s="3">
        <v>713072673095</v>
      </c>
      <c r="E1673" s="6">
        <v>8.1300000000000008</v>
      </c>
      <c r="F1673" s="7">
        <v>1.7929999999999999</v>
      </c>
    </row>
    <row r="1674" spans="1:6" ht="14.25" customHeight="1" x14ac:dyDescent="0.25">
      <c r="A1674" s="1" t="s">
        <v>1332</v>
      </c>
      <c r="B1674" s="1" t="s">
        <v>1143</v>
      </c>
      <c r="C1674" s="1">
        <v>1</v>
      </c>
      <c r="D1674" s="3">
        <v>3165140895460</v>
      </c>
      <c r="E1674" s="6">
        <v>421.69</v>
      </c>
      <c r="F1674" s="7">
        <v>92.774000000000001</v>
      </c>
    </row>
    <row r="1675" spans="1:6" ht="14.25" customHeight="1" x14ac:dyDescent="0.25">
      <c r="A1675" s="1" t="s">
        <v>1332</v>
      </c>
      <c r="B1675" s="1" t="s">
        <v>1336</v>
      </c>
      <c r="C1675" s="1">
        <v>1</v>
      </c>
      <c r="D1675" s="3">
        <v>5060424641437</v>
      </c>
      <c r="E1675" s="6">
        <v>12.25</v>
      </c>
      <c r="F1675" s="7">
        <v>2.6950000000000003</v>
      </c>
    </row>
    <row r="1676" spans="1:6" ht="14.25" customHeight="1" x14ac:dyDescent="0.25">
      <c r="A1676" s="1" t="s">
        <v>1332</v>
      </c>
      <c r="B1676" s="1" t="s">
        <v>1337</v>
      </c>
      <c r="C1676" s="1">
        <v>1</v>
      </c>
      <c r="D1676" s="3">
        <v>803093610527</v>
      </c>
      <c r="E1676" s="6">
        <v>756.6</v>
      </c>
      <c r="F1676" s="7">
        <v>166.452</v>
      </c>
    </row>
    <row r="1677" spans="1:6" ht="14.25" customHeight="1" x14ac:dyDescent="0.25">
      <c r="A1677" s="1" t="s">
        <v>1332</v>
      </c>
      <c r="B1677" s="1" t="s">
        <v>1338</v>
      </c>
      <c r="C1677" s="1">
        <v>1</v>
      </c>
      <c r="D1677" s="3">
        <v>726587193354</v>
      </c>
      <c r="E1677" s="6">
        <v>68.25</v>
      </c>
      <c r="F1677" s="7">
        <v>15.015000000000001</v>
      </c>
    </row>
    <row r="1678" spans="1:6" ht="14.25" customHeight="1" x14ac:dyDescent="0.25">
      <c r="A1678" s="1" t="s">
        <v>1332</v>
      </c>
      <c r="B1678" s="1" t="s">
        <v>1339</v>
      </c>
      <c r="C1678" s="1">
        <v>1</v>
      </c>
      <c r="D1678" s="3">
        <v>4260624233987</v>
      </c>
      <c r="E1678" s="6">
        <v>9.9700000000000006</v>
      </c>
      <c r="F1678" s="7">
        <v>2.1890000000000001</v>
      </c>
    </row>
    <row r="1679" spans="1:6" ht="14.25" customHeight="1" x14ac:dyDescent="0.25">
      <c r="A1679" s="1" t="s">
        <v>1332</v>
      </c>
      <c r="B1679" s="1" t="s">
        <v>1340</v>
      </c>
      <c r="C1679" s="1">
        <v>1</v>
      </c>
      <c r="D1679" s="3">
        <v>4260545434081</v>
      </c>
      <c r="E1679" s="6">
        <v>28.15</v>
      </c>
      <c r="F1679" s="7">
        <v>6.1929999999999996</v>
      </c>
    </row>
    <row r="1680" spans="1:6" ht="14.25" customHeight="1" x14ac:dyDescent="0.25">
      <c r="A1680" s="1" t="s">
        <v>1332</v>
      </c>
      <c r="B1680" s="1" t="s">
        <v>788</v>
      </c>
      <c r="C1680" s="1">
        <v>1</v>
      </c>
      <c r="D1680" s="3">
        <v>4006825615982</v>
      </c>
      <c r="E1680" s="6">
        <v>44.95</v>
      </c>
      <c r="F1680" s="7">
        <v>9.8889999999999993</v>
      </c>
    </row>
    <row r="1681" spans="1:6" ht="14.25" customHeight="1" x14ac:dyDescent="0.25">
      <c r="A1681" s="1" t="s">
        <v>1332</v>
      </c>
      <c r="B1681" s="1" t="s">
        <v>384</v>
      </c>
      <c r="C1681" s="1">
        <v>1</v>
      </c>
      <c r="D1681" s="3">
        <v>4006825594058</v>
      </c>
      <c r="E1681" s="6">
        <v>92.95</v>
      </c>
      <c r="F1681" s="7">
        <v>20.448999999999998</v>
      </c>
    </row>
    <row r="1682" spans="1:6" ht="14.25" customHeight="1" x14ac:dyDescent="0.25">
      <c r="A1682" s="1" t="s">
        <v>1332</v>
      </c>
      <c r="B1682" s="1" t="s">
        <v>35</v>
      </c>
      <c r="C1682" s="1">
        <v>1</v>
      </c>
      <c r="D1682" s="3">
        <v>4006825598681</v>
      </c>
      <c r="E1682" s="6">
        <v>54.27</v>
      </c>
      <c r="F1682" s="7">
        <v>11.934999999999999</v>
      </c>
    </row>
    <row r="1683" spans="1:6" ht="14.25" customHeight="1" x14ac:dyDescent="0.25">
      <c r="A1683" s="1" t="s">
        <v>1332</v>
      </c>
      <c r="B1683" s="1" t="s">
        <v>1341</v>
      </c>
      <c r="C1683" s="1">
        <v>1</v>
      </c>
      <c r="D1683" s="3">
        <v>793518566761</v>
      </c>
      <c r="E1683" s="6">
        <v>44.89</v>
      </c>
      <c r="F1683" s="7">
        <v>9.8780000000000001</v>
      </c>
    </row>
    <row r="1684" spans="1:6" ht="14.25" customHeight="1" x14ac:dyDescent="0.25">
      <c r="A1684" s="1" t="s">
        <v>1332</v>
      </c>
      <c r="B1684" s="1" t="s">
        <v>1197</v>
      </c>
      <c r="C1684" s="1">
        <v>1</v>
      </c>
      <c r="D1684" s="3">
        <v>4006825603057</v>
      </c>
      <c r="E1684" s="6">
        <v>35.99</v>
      </c>
      <c r="F1684" s="7">
        <v>7.92</v>
      </c>
    </row>
    <row r="1685" spans="1:6" ht="14.25" customHeight="1" x14ac:dyDescent="0.25">
      <c r="A1685" s="1" t="s">
        <v>1332</v>
      </c>
      <c r="B1685" s="1" t="s">
        <v>1342</v>
      </c>
      <c r="C1685" s="1">
        <v>1</v>
      </c>
      <c r="D1685" s="3">
        <v>4006676126118</v>
      </c>
      <c r="E1685" s="6">
        <v>4.9800000000000004</v>
      </c>
      <c r="F1685" s="7">
        <v>1.1000000000000001</v>
      </c>
    </row>
    <row r="1686" spans="1:6" ht="14.25" customHeight="1" x14ac:dyDescent="0.25">
      <c r="A1686" s="1" t="s">
        <v>1332</v>
      </c>
      <c r="B1686" s="1" t="s">
        <v>10</v>
      </c>
      <c r="C1686" s="1">
        <v>1</v>
      </c>
      <c r="D1686" s="3">
        <v>4047976141777</v>
      </c>
      <c r="E1686" s="6">
        <v>25.47</v>
      </c>
      <c r="F1686" s="7">
        <v>5.5990000000000002</v>
      </c>
    </row>
    <row r="1687" spans="1:6" ht="14.25" customHeight="1" x14ac:dyDescent="0.25">
      <c r="A1687" s="1" t="s">
        <v>1332</v>
      </c>
      <c r="B1687" s="1" t="s">
        <v>1343</v>
      </c>
      <c r="C1687" s="1">
        <v>1</v>
      </c>
      <c r="D1687" s="3">
        <v>4078500025744</v>
      </c>
      <c r="E1687" s="6">
        <v>1332.68</v>
      </c>
      <c r="F1687" s="7">
        <v>293.19400000000002</v>
      </c>
    </row>
    <row r="1688" spans="1:6" ht="14.25" customHeight="1" x14ac:dyDescent="0.25">
      <c r="A1688" s="1" t="s">
        <v>1332</v>
      </c>
      <c r="B1688" s="1" t="s">
        <v>1344</v>
      </c>
      <c r="C1688" s="1">
        <v>1</v>
      </c>
      <c r="D1688" s="3">
        <v>4022009284720</v>
      </c>
      <c r="E1688" s="6">
        <v>79</v>
      </c>
      <c r="F1688" s="7">
        <v>17.380000000000003</v>
      </c>
    </row>
    <row r="1689" spans="1:6" ht="14.25" customHeight="1" x14ac:dyDescent="0.25">
      <c r="A1689" s="1" t="s">
        <v>1332</v>
      </c>
      <c r="B1689" s="1" t="s">
        <v>1345</v>
      </c>
      <c r="C1689" s="1">
        <v>1</v>
      </c>
      <c r="D1689" s="3">
        <v>9010124206470</v>
      </c>
      <c r="E1689" s="6">
        <v>7.58</v>
      </c>
      <c r="F1689" s="7">
        <v>1.6720000000000002</v>
      </c>
    </row>
    <row r="1690" spans="1:6" ht="14.25" customHeight="1" x14ac:dyDescent="0.25">
      <c r="A1690" s="1" t="s">
        <v>1332</v>
      </c>
      <c r="B1690" s="1" t="s">
        <v>1346</v>
      </c>
      <c r="C1690" s="1">
        <v>1</v>
      </c>
      <c r="D1690" s="3">
        <v>4251051636472</v>
      </c>
      <c r="E1690" s="6">
        <v>11.92</v>
      </c>
      <c r="F1690" s="7">
        <v>2.6179999999999999</v>
      </c>
    </row>
    <row r="1691" spans="1:6" ht="14.25" customHeight="1" x14ac:dyDescent="0.25">
      <c r="A1691" s="1" t="s">
        <v>1332</v>
      </c>
      <c r="B1691" s="1" t="s">
        <v>23</v>
      </c>
      <c r="C1691" s="1">
        <v>1</v>
      </c>
      <c r="D1691" s="3">
        <v>4047976427208</v>
      </c>
      <c r="E1691" s="6">
        <v>49.95</v>
      </c>
      <c r="F1691" s="7">
        <v>10.989000000000001</v>
      </c>
    </row>
    <row r="1692" spans="1:6" ht="14.25" customHeight="1" x14ac:dyDescent="0.25">
      <c r="A1692" s="1" t="s">
        <v>1332</v>
      </c>
      <c r="B1692" s="1" t="s">
        <v>290</v>
      </c>
      <c r="C1692" s="1">
        <v>1</v>
      </c>
      <c r="D1692" s="3">
        <v>4054278516196</v>
      </c>
      <c r="E1692" s="6">
        <v>202.3</v>
      </c>
      <c r="F1692" s="7">
        <v>44.506</v>
      </c>
    </row>
    <row r="1693" spans="1:6" ht="14.25" customHeight="1" x14ac:dyDescent="0.25">
      <c r="A1693" s="1" t="s">
        <v>1332</v>
      </c>
      <c r="B1693" s="1" t="s">
        <v>1347</v>
      </c>
      <c r="C1693" s="1">
        <v>1</v>
      </c>
      <c r="D1693" s="3">
        <v>4054278516196</v>
      </c>
      <c r="E1693" s="6">
        <v>167</v>
      </c>
      <c r="F1693" s="7">
        <v>36.739999999999995</v>
      </c>
    </row>
    <row r="1694" spans="1:6" ht="14.25" customHeight="1" x14ac:dyDescent="0.25">
      <c r="A1694" s="1" t="s">
        <v>1332</v>
      </c>
      <c r="B1694" s="1" t="s">
        <v>1348</v>
      </c>
      <c r="C1694" s="1">
        <v>1</v>
      </c>
      <c r="D1694" s="3">
        <v>8013183087630</v>
      </c>
      <c r="E1694" s="6">
        <v>64.599999999999994</v>
      </c>
      <c r="F1694" s="7">
        <v>14.212</v>
      </c>
    </row>
    <row r="1695" spans="1:6" ht="14.25" customHeight="1" x14ac:dyDescent="0.25">
      <c r="A1695" s="1" t="s">
        <v>1332</v>
      </c>
      <c r="B1695" s="1" t="s">
        <v>1349</v>
      </c>
      <c r="C1695" s="1">
        <v>1</v>
      </c>
      <c r="D1695" s="3">
        <v>749712474876</v>
      </c>
      <c r="E1695" s="6">
        <v>10.99</v>
      </c>
      <c r="F1695" s="7">
        <v>2.4200000000000004</v>
      </c>
    </row>
    <row r="1696" spans="1:6" ht="14.25" customHeight="1" x14ac:dyDescent="0.25">
      <c r="A1696" s="1" t="s">
        <v>1332</v>
      </c>
      <c r="B1696" s="1" t="s">
        <v>1350</v>
      </c>
      <c r="C1696" s="1">
        <v>1</v>
      </c>
      <c r="D1696" s="3">
        <v>4057665248137</v>
      </c>
      <c r="E1696" s="6">
        <v>13.55</v>
      </c>
      <c r="F1696" s="7">
        <v>2.9809999999999999</v>
      </c>
    </row>
    <row r="1697" spans="1:6" ht="14.25" customHeight="1" x14ac:dyDescent="0.25">
      <c r="A1697" s="1" t="s">
        <v>1332</v>
      </c>
      <c r="B1697" s="1" t="s">
        <v>1351</v>
      </c>
      <c r="C1697" s="1">
        <v>1</v>
      </c>
      <c r="D1697" s="3">
        <v>4251297313601</v>
      </c>
      <c r="E1697" s="6">
        <v>15.5</v>
      </c>
      <c r="F1697" s="7">
        <v>3.41</v>
      </c>
    </row>
    <row r="1698" spans="1:6" ht="14.25" customHeight="1" x14ac:dyDescent="0.25">
      <c r="A1698" s="1" t="s">
        <v>1332</v>
      </c>
      <c r="B1698" s="1" t="s">
        <v>1352</v>
      </c>
      <c r="C1698" s="1">
        <v>1</v>
      </c>
      <c r="D1698" s="3">
        <v>88381092630</v>
      </c>
      <c r="E1698" s="6">
        <v>97</v>
      </c>
      <c r="F1698" s="7">
        <v>21.34</v>
      </c>
    </row>
    <row r="1699" spans="1:6" ht="14.25" customHeight="1" x14ac:dyDescent="0.25">
      <c r="A1699" s="1" t="s">
        <v>1332</v>
      </c>
      <c r="B1699" s="1" t="s">
        <v>1353</v>
      </c>
      <c r="C1699" s="1">
        <v>1</v>
      </c>
      <c r="D1699" s="3">
        <v>88381812580</v>
      </c>
      <c r="E1699" s="6">
        <v>101</v>
      </c>
      <c r="F1699" s="7">
        <v>22.22</v>
      </c>
    </row>
    <row r="1700" spans="1:6" ht="14.25" customHeight="1" x14ac:dyDescent="0.25">
      <c r="A1700" s="1" t="s">
        <v>1332</v>
      </c>
      <c r="B1700" s="1" t="s">
        <v>1354</v>
      </c>
      <c r="C1700" s="1">
        <v>1</v>
      </c>
      <c r="D1700" s="3">
        <v>88381642187</v>
      </c>
      <c r="E1700" s="6">
        <v>214.5</v>
      </c>
      <c r="F1700" s="7">
        <v>47.19</v>
      </c>
    </row>
    <row r="1701" spans="1:6" ht="14.25" customHeight="1" x14ac:dyDescent="0.25">
      <c r="A1701" s="1" t="s">
        <v>1332</v>
      </c>
      <c r="B1701" s="1" t="s">
        <v>1355</v>
      </c>
      <c r="C1701" s="1">
        <v>1</v>
      </c>
      <c r="D1701" s="3">
        <v>4009729008997</v>
      </c>
      <c r="E1701" s="6">
        <v>6.58</v>
      </c>
      <c r="F1701" s="7">
        <v>1.452</v>
      </c>
    </row>
    <row r="1702" spans="1:6" ht="14.25" customHeight="1" x14ac:dyDescent="0.25">
      <c r="A1702" s="1" t="s">
        <v>1332</v>
      </c>
      <c r="B1702" s="1" t="s">
        <v>1356</v>
      </c>
      <c r="C1702" s="1">
        <v>1</v>
      </c>
      <c r="D1702" s="3">
        <v>4002911110621</v>
      </c>
      <c r="E1702" s="6">
        <v>10.32</v>
      </c>
      <c r="F1702" s="7">
        <v>2.266</v>
      </c>
    </row>
    <row r="1703" spans="1:6" ht="14.25" customHeight="1" x14ac:dyDescent="0.25">
      <c r="A1703" s="1" t="s">
        <v>1332</v>
      </c>
      <c r="B1703" s="1" t="s">
        <v>1357</v>
      </c>
      <c r="C1703" s="1">
        <v>1</v>
      </c>
      <c r="D1703" s="3">
        <v>3700194412203</v>
      </c>
      <c r="E1703" s="6">
        <v>13.54</v>
      </c>
      <c r="F1703" s="7">
        <v>2.9809999999999999</v>
      </c>
    </row>
    <row r="1704" spans="1:6" ht="14.25" customHeight="1" x14ac:dyDescent="0.25">
      <c r="A1704" s="1" t="s">
        <v>1332</v>
      </c>
      <c r="B1704" s="1" t="s">
        <v>1358</v>
      </c>
      <c r="C1704" s="1">
        <v>1</v>
      </c>
      <c r="D1704" s="3">
        <v>8711115289762</v>
      </c>
      <c r="E1704" s="6">
        <v>46.84</v>
      </c>
      <c r="F1704" s="7">
        <v>10.306999999999999</v>
      </c>
    </row>
    <row r="1705" spans="1:6" ht="14.25" customHeight="1" x14ac:dyDescent="0.25">
      <c r="A1705" s="1" t="s">
        <v>1332</v>
      </c>
      <c r="B1705" s="1" t="s">
        <v>1359</v>
      </c>
      <c r="C1705" s="1">
        <v>1</v>
      </c>
      <c r="D1705" s="3">
        <v>4007841020736</v>
      </c>
      <c r="E1705" s="6">
        <v>8.99</v>
      </c>
      <c r="F1705" s="7">
        <v>1.98</v>
      </c>
    </row>
    <row r="1706" spans="1:6" ht="14.25" customHeight="1" x14ac:dyDescent="0.25">
      <c r="A1706" s="1" t="s">
        <v>1332</v>
      </c>
      <c r="B1706" s="1" t="s">
        <v>1360</v>
      </c>
      <c r="C1706" s="1">
        <v>1</v>
      </c>
      <c r="D1706" s="3">
        <v>5415231264667</v>
      </c>
      <c r="E1706" s="6">
        <v>75.5</v>
      </c>
      <c r="F1706" s="7">
        <v>16.61</v>
      </c>
    </row>
    <row r="1707" spans="1:6" ht="14.25" customHeight="1" x14ac:dyDescent="0.25">
      <c r="A1707" s="1" t="s">
        <v>1332</v>
      </c>
      <c r="B1707" s="1" t="s">
        <v>1361</v>
      </c>
      <c r="C1707" s="1">
        <v>1</v>
      </c>
      <c r="D1707" s="3">
        <v>4260327917856</v>
      </c>
      <c r="E1707" s="6">
        <v>278.37</v>
      </c>
      <c r="F1707" s="7">
        <v>61.237000000000002</v>
      </c>
    </row>
    <row r="1708" spans="1:6" ht="14.25" customHeight="1" x14ac:dyDescent="0.25">
      <c r="A1708" s="1" t="s">
        <v>1332</v>
      </c>
      <c r="B1708" s="1" t="s">
        <v>1362</v>
      </c>
      <c r="C1708" s="1">
        <v>1</v>
      </c>
      <c r="D1708" s="3">
        <v>3700590908850</v>
      </c>
      <c r="E1708" s="6">
        <v>19.899999999999999</v>
      </c>
      <c r="F1708" s="7">
        <v>4.3780000000000001</v>
      </c>
    </row>
    <row r="1709" spans="1:6" ht="14.25" customHeight="1" x14ac:dyDescent="0.25">
      <c r="A1709" s="1" t="s">
        <v>1332</v>
      </c>
      <c r="B1709" s="1" t="s">
        <v>1363</v>
      </c>
      <c r="C1709" s="1">
        <v>1</v>
      </c>
      <c r="D1709" s="3">
        <v>4008153442445</v>
      </c>
      <c r="E1709" s="6">
        <v>32.94</v>
      </c>
      <c r="F1709" s="7">
        <v>7.2489999999999997</v>
      </c>
    </row>
    <row r="1710" spans="1:6" ht="14.25" customHeight="1" x14ac:dyDescent="0.25">
      <c r="A1710" s="1" t="s">
        <v>1332</v>
      </c>
      <c r="B1710" s="1" t="s">
        <v>1364</v>
      </c>
      <c r="C1710" s="1">
        <v>1</v>
      </c>
      <c r="D1710" s="3">
        <v>742939455079</v>
      </c>
      <c r="E1710" s="6">
        <v>24.7</v>
      </c>
      <c r="F1710" s="7">
        <v>5.4340000000000002</v>
      </c>
    </row>
    <row r="1711" spans="1:6" ht="14.25" customHeight="1" x14ac:dyDescent="0.25">
      <c r="A1711" s="1" t="s">
        <v>1332</v>
      </c>
      <c r="B1711" s="1" t="s">
        <v>1364</v>
      </c>
      <c r="C1711" s="1">
        <v>1</v>
      </c>
      <c r="D1711" s="3">
        <v>742939455079</v>
      </c>
      <c r="E1711" s="6">
        <v>24.7</v>
      </c>
      <c r="F1711" s="7">
        <v>5.4340000000000002</v>
      </c>
    </row>
    <row r="1712" spans="1:6" ht="14.25" customHeight="1" x14ac:dyDescent="0.25">
      <c r="A1712" s="1" t="s">
        <v>1332</v>
      </c>
      <c r="B1712" s="1" t="s">
        <v>1364</v>
      </c>
      <c r="C1712" s="1">
        <v>1</v>
      </c>
      <c r="D1712" s="3">
        <v>742939455079</v>
      </c>
      <c r="E1712" s="6">
        <v>24.7</v>
      </c>
      <c r="F1712" s="7">
        <v>5.4340000000000002</v>
      </c>
    </row>
    <row r="1713" spans="1:6" ht="14.25" customHeight="1" x14ac:dyDescent="0.25">
      <c r="A1713" s="1" t="s">
        <v>1332</v>
      </c>
      <c r="B1713" s="1" t="s">
        <v>1365</v>
      </c>
      <c r="C1713" s="1">
        <v>1</v>
      </c>
      <c r="D1713" s="3">
        <v>889942220895</v>
      </c>
      <c r="E1713" s="6">
        <v>28.96</v>
      </c>
      <c r="F1713" s="7">
        <v>6.3689999999999998</v>
      </c>
    </row>
    <row r="1714" spans="1:6" ht="14.25" customHeight="1" x14ac:dyDescent="0.25">
      <c r="A1714" s="1" t="s">
        <v>1332</v>
      </c>
      <c r="B1714" s="1" t="s">
        <v>897</v>
      </c>
      <c r="C1714" s="1">
        <v>1</v>
      </c>
      <c r="D1714" s="3">
        <v>4004025083303</v>
      </c>
      <c r="E1714" s="6">
        <v>221.8</v>
      </c>
      <c r="F1714" s="7">
        <v>48.795999999999999</v>
      </c>
    </row>
    <row r="1715" spans="1:6" ht="14.25" customHeight="1" x14ac:dyDescent="0.25">
      <c r="A1715" s="1" t="s">
        <v>1332</v>
      </c>
      <c r="B1715" s="1" t="s">
        <v>1366</v>
      </c>
      <c r="C1715" s="1">
        <v>1</v>
      </c>
      <c r="D1715" s="3">
        <v>4008838208854</v>
      </c>
      <c r="E1715" s="6">
        <v>27.91</v>
      </c>
      <c r="F1715" s="7">
        <v>6.1379999999999999</v>
      </c>
    </row>
    <row r="1716" spans="1:6" ht="14.25" customHeight="1" x14ac:dyDescent="0.25">
      <c r="A1716" s="1" t="s">
        <v>1332</v>
      </c>
      <c r="B1716" s="1" t="s">
        <v>1367</v>
      </c>
      <c r="C1716" s="1">
        <v>1</v>
      </c>
      <c r="D1716" s="3">
        <v>4010995322984</v>
      </c>
      <c r="E1716" s="6">
        <v>37.99</v>
      </c>
      <c r="F1716" s="7">
        <v>8.36</v>
      </c>
    </row>
    <row r="1717" spans="1:6" ht="14.25" customHeight="1" x14ac:dyDescent="0.25">
      <c r="A1717" s="1" t="s">
        <v>1332</v>
      </c>
      <c r="B1717" s="1" t="s">
        <v>1368</v>
      </c>
      <c r="C1717" s="1">
        <v>1</v>
      </c>
      <c r="D1717" s="3">
        <v>4006885698505</v>
      </c>
      <c r="E1717" s="6">
        <v>24.58</v>
      </c>
      <c r="F1717" s="7">
        <v>5.4119999999999999</v>
      </c>
    </row>
    <row r="1718" spans="1:6" ht="14.25" customHeight="1" x14ac:dyDescent="0.25">
      <c r="A1718" s="1" t="s">
        <v>1332</v>
      </c>
      <c r="B1718" s="1" t="s">
        <v>1369</v>
      </c>
      <c r="C1718" s="1">
        <v>1</v>
      </c>
      <c r="D1718" s="3">
        <v>4006885694828</v>
      </c>
      <c r="E1718" s="6">
        <v>29.95</v>
      </c>
      <c r="F1718" s="7">
        <v>6.5890000000000004</v>
      </c>
    </row>
    <row r="1719" spans="1:6" ht="14.25" customHeight="1" x14ac:dyDescent="0.25">
      <c r="A1719" s="1" t="s">
        <v>1332</v>
      </c>
      <c r="B1719" s="1" t="s">
        <v>1370</v>
      </c>
      <c r="C1719" s="1">
        <v>1</v>
      </c>
      <c r="D1719" s="3">
        <v>6924328307457</v>
      </c>
      <c r="E1719" s="6">
        <v>149</v>
      </c>
      <c r="F1719" s="7">
        <v>32.78</v>
      </c>
    </row>
    <row r="1720" spans="1:6" ht="14.25" customHeight="1" x14ac:dyDescent="0.25">
      <c r="A1720" s="18"/>
      <c r="B1720" s="18"/>
      <c r="C1720" s="30">
        <f>SUM(C1670:C1719)</f>
        <v>50</v>
      </c>
      <c r="D1720" s="31"/>
      <c r="E1720" s="32">
        <f>SUM(E1670:E1719)</f>
        <v>5124.7299999999987</v>
      </c>
      <c r="F1720" s="33">
        <f>SUM(F1670:F1719)</f>
        <v>1127.4669999999999</v>
      </c>
    </row>
    <row r="1721" spans="1:6" ht="14.25" customHeight="1" thickBot="1" x14ac:dyDescent="0.3">
      <c r="A1721" s="24"/>
      <c r="B1721" s="29"/>
      <c r="C1721" s="14">
        <f>C1720+C1669+C1616+C1562+C1511+C1459+C1408+C1357+C1303+C1252+C1199+C1148+C1095+C1044+C989+C935+C884+C833+C782+C731+C674+C622+C571+C520+C469+C415+C364+C312+C261+C209+C159+C106+C55</f>
        <v>1686</v>
      </c>
      <c r="D1721" s="15"/>
      <c r="E1721" s="34">
        <f>E1720+E1669+E1616+E1562+E1511+E1459+E1408+E1357+E1303+E1252+E1199+E1148+E1095+E1044+E989+E935+E884+E833+E782+E731+E674+E622+E571+E520+E469+E415+E364+E312+E261+E209+E159+E106+E55</f>
        <v>150884.53000000003</v>
      </c>
      <c r="F1721" s="36">
        <f>F1720++F1669+F1616+F1562+F1511+F1459+F1408+F1357+F1303+F1252+F1199+F1148+F1095+F1044+F989+F935+F884+F833+F782+F731+F674+F622+F571+F520+F469+F415+F364+F312+F261+F209+F159+F106+F55</f>
        <v>33195.225799999993</v>
      </c>
    </row>
    <row r="1722" spans="1:6" ht="14.25" customHeight="1" thickBot="1" x14ac:dyDescent="0.3">
      <c r="A1722" s="25"/>
      <c r="B1722" s="25"/>
      <c r="C1722" s="25"/>
      <c r="D1722" s="26"/>
      <c r="E1722" s="35" t="s">
        <v>1375</v>
      </c>
      <c r="F1722" s="37">
        <f>F1721*0.8</f>
        <v>26556.180639999995</v>
      </c>
    </row>
    <row r="1723" spans="1:6" ht="14.25" customHeight="1" x14ac:dyDescent="0.25">
      <c r="A1723" s="25"/>
      <c r="B1723" s="25"/>
      <c r="C1723" s="25"/>
      <c r="D1723" s="26"/>
      <c r="E1723" s="27"/>
      <c r="F1723" s="28"/>
    </row>
    <row r="1724" spans="1:6" ht="14.25" customHeight="1" x14ac:dyDescent="0.25">
      <c r="A1724" s="25"/>
      <c r="B1724" s="25"/>
      <c r="C1724" s="25"/>
      <c r="D1724" s="26"/>
      <c r="E1724" s="27"/>
      <c r="F1724" s="28"/>
    </row>
    <row r="1725" spans="1:6" ht="14.25" customHeight="1" x14ac:dyDescent="0.25">
      <c r="A1725" s="25"/>
      <c r="B1725" s="25"/>
      <c r="C1725" s="25"/>
      <c r="D1725" s="26"/>
      <c r="E1725" s="27"/>
      <c r="F1725" s="28"/>
    </row>
    <row r="1726" spans="1:6" ht="14.25" customHeight="1" x14ac:dyDescent="0.25">
      <c r="A1726" s="25"/>
      <c r="B1726" s="25"/>
      <c r="C1726" s="25"/>
      <c r="D1726" s="26"/>
      <c r="E1726" s="27"/>
      <c r="F1726" s="28"/>
    </row>
    <row r="1727" spans="1:6" ht="14.25" customHeight="1" x14ac:dyDescent="0.25">
      <c r="A1727" s="25"/>
      <c r="B1727" s="25"/>
      <c r="C1727" s="25"/>
      <c r="D1727" s="26"/>
      <c r="E1727" s="27"/>
      <c r="F1727" s="28"/>
    </row>
    <row r="1728" spans="1:6" ht="14.25" customHeight="1" x14ac:dyDescent="0.25">
      <c r="A1728" s="25"/>
      <c r="B1728" s="25"/>
      <c r="C1728" s="25"/>
      <c r="D1728" s="26"/>
      <c r="E1728" s="27"/>
      <c r="F1728" s="28"/>
    </row>
    <row r="1729" spans="1:6" ht="14.25" customHeight="1" x14ac:dyDescent="0.25">
      <c r="A1729" s="25"/>
      <c r="B1729" s="25"/>
      <c r="C1729" s="25"/>
      <c r="D1729" s="26"/>
      <c r="E1729" s="27"/>
      <c r="F1729" s="28"/>
    </row>
    <row r="1730" spans="1:6" ht="14.25" customHeight="1" x14ac:dyDescent="0.25">
      <c r="A1730" s="25"/>
      <c r="B1730" s="25"/>
      <c r="C1730" s="25"/>
      <c r="D1730" s="26"/>
      <c r="E1730" s="27"/>
      <c r="F1730" s="28"/>
    </row>
    <row r="1731" spans="1:6" ht="14.25" customHeight="1" x14ac:dyDescent="0.25">
      <c r="A1731" s="25"/>
      <c r="B1731" s="25"/>
      <c r="C1731" s="25"/>
      <c r="D1731" s="26"/>
      <c r="E1731" s="27"/>
      <c r="F1731" s="28"/>
    </row>
    <row r="1732" spans="1:6" ht="14.25" customHeight="1" x14ac:dyDescent="0.25">
      <c r="A1732" s="25"/>
      <c r="B1732" s="25"/>
      <c r="C1732" s="25"/>
      <c r="D1732" s="26"/>
      <c r="E1732" s="27"/>
      <c r="F1732" s="28"/>
    </row>
    <row r="1733" spans="1:6" ht="14.25" customHeight="1" x14ac:dyDescent="0.25">
      <c r="A1733" s="25"/>
      <c r="B1733" s="25"/>
      <c r="C1733" s="25"/>
      <c r="D1733" s="26"/>
      <c r="E1733" s="27"/>
      <c r="F1733" s="28"/>
    </row>
    <row r="1734" spans="1:6" ht="14.25" customHeight="1" x14ac:dyDescent="0.25">
      <c r="A1734" s="25"/>
      <c r="B1734" s="25"/>
      <c r="C1734" s="25"/>
      <c r="D1734" s="26"/>
      <c r="E1734" s="27"/>
      <c r="F1734" s="28"/>
    </row>
    <row r="1735" spans="1:6" ht="14.25" customHeight="1" x14ac:dyDescent="0.25">
      <c r="A1735" s="25"/>
      <c r="B1735" s="25"/>
      <c r="C1735" s="25"/>
      <c r="D1735" s="26"/>
      <c r="E1735" s="27"/>
      <c r="F1735" s="28"/>
    </row>
    <row r="1736" spans="1:6" ht="14.25" customHeight="1" x14ac:dyDescent="0.25">
      <c r="A1736" s="25"/>
      <c r="B1736" s="25"/>
      <c r="C1736" s="25"/>
      <c r="D1736" s="26"/>
      <c r="E1736" s="27"/>
      <c r="F1736" s="28"/>
    </row>
    <row r="1737" spans="1:6" ht="14.25" customHeight="1" x14ac:dyDescent="0.25">
      <c r="A1737" s="25"/>
      <c r="B1737" s="25"/>
      <c r="C1737" s="25"/>
      <c r="D1737" s="26"/>
      <c r="E1737" s="27"/>
      <c r="F1737" s="28"/>
    </row>
    <row r="1738" spans="1:6" ht="14.25" customHeight="1" x14ac:dyDescent="0.25">
      <c r="A1738" s="25"/>
      <c r="B1738" s="25"/>
      <c r="C1738" s="25"/>
      <c r="D1738" s="26"/>
      <c r="E1738" s="27"/>
      <c r="F1738" s="28"/>
    </row>
    <row r="1739" spans="1:6" ht="14.25" customHeight="1" x14ac:dyDescent="0.25">
      <c r="A1739" s="25"/>
      <c r="B1739" s="25"/>
      <c r="C1739" s="25"/>
      <c r="D1739" s="26"/>
      <c r="E1739" s="27"/>
      <c r="F1739" s="28"/>
    </row>
    <row r="1740" spans="1:6" ht="14.25" customHeight="1" x14ac:dyDescent="0.25">
      <c r="A1740" s="25"/>
      <c r="B1740" s="25"/>
      <c r="C1740" s="25"/>
      <c r="D1740" s="26"/>
      <c r="E1740" s="27"/>
      <c r="F1740" s="28"/>
    </row>
    <row r="1741" spans="1:6" ht="14.25" customHeight="1" x14ac:dyDescent="0.25">
      <c r="A1741" s="25"/>
      <c r="B1741" s="25"/>
      <c r="C1741" s="25"/>
      <c r="D1741" s="26"/>
      <c r="E1741" s="27"/>
      <c r="F1741" s="28"/>
    </row>
    <row r="1742" spans="1:6" ht="14.25" customHeight="1" x14ac:dyDescent="0.25">
      <c r="A1742" s="25"/>
      <c r="B1742" s="25"/>
      <c r="C1742" s="25"/>
      <c r="D1742" s="26"/>
      <c r="E1742" s="27"/>
      <c r="F1742" s="28"/>
    </row>
    <row r="1743" spans="1:6" ht="14.25" customHeight="1" x14ac:dyDescent="0.25">
      <c r="A1743" s="25"/>
      <c r="B1743" s="25"/>
      <c r="C1743" s="25"/>
      <c r="D1743" s="26"/>
      <c r="E1743" s="27"/>
      <c r="F1743" s="28"/>
    </row>
    <row r="1744" spans="1:6" ht="14.25" customHeight="1" x14ac:dyDescent="0.25">
      <c r="A1744" s="25"/>
      <c r="B1744" s="25"/>
      <c r="C1744" s="25"/>
      <c r="D1744" s="26"/>
      <c r="E1744" s="27"/>
      <c r="F1744" s="28"/>
    </row>
    <row r="1745" spans="1:6" ht="14.25" customHeight="1" x14ac:dyDescent="0.25">
      <c r="A1745" s="25"/>
      <c r="B1745" s="25"/>
      <c r="C1745" s="25"/>
      <c r="D1745" s="26"/>
      <c r="E1745" s="27"/>
      <c r="F1745" s="28"/>
    </row>
    <row r="1746" spans="1:6" ht="14.25" customHeight="1" x14ac:dyDescent="0.25">
      <c r="A1746" s="25"/>
      <c r="B1746" s="25"/>
      <c r="C1746" s="25"/>
      <c r="D1746" s="26"/>
      <c r="E1746" s="27"/>
      <c r="F1746" s="28"/>
    </row>
    <row r="1747" spans="1:6" ht="14.25" customHeight="1" x14ac:dyDescent="0.25">
      <c r="A1747" s="25"/>
      <c r="B1747" s="25"/>
      <c r="C1747" s="25"/>
      <c r="D1747" s="26"/>
      <c r="E1747" s="27"/>
      <c r="F1747" s="28"/>
    </row>
    <row r="1748" spans="1:6" ht="14.25" customHeight="1" x14ac:dyDescent="0.25">
      <c r="A1748" s="25"/>
      <c r="B1748" s="25"/>
      <c r="C1748" s="25"/>
      <c r="D1748" s="26"/>
      <c r="E1748" s="27"/>
      <c r="F1748" s="28"/>
    </row>
    <row r="1749" spans="1:6" ht="14.25" customHeight="1" x14ac:dyDescent="0.25">
      <c r="A1749" s="25"/>
      <c r="B1749" s="25"/>
      <c r="C1749" s="25"/>
      <c r="D1749" s="26"/>
      <c r="E1749" s="27"/>
      <c r="F1749" s="28"/>
    </row>
    <row r="1750" spans="1:6" ht="14.25" customHeight="1" x14ac:dyDescent="0.25">
      <c r="A1750" s="25"/>
      <c r="B1750" s="25"/>
      <c r="C1750" s="25"/>
      <c r="D1750" s="26"/>
      <c r="E1750" s="27"/>
      <c r="F1750" s="28"/>
    </row>
    <row r="1751" spans="1:6" ht="14.25" customHeight="1" x14ac:dyDescent="0.25">
      <c r="A1751" s="25"/>
      <c r="B1751" s="25"/>
      <c r="C1751" s="25"/>
      <c r="D1751" s="26"/>
      <c r="E1751" s="27"/>
      <c r="F1751" s="28"/>
    </row>
    <row r="1752" spans="1:6" ht="14.25" customHeight="1" x14ac:dyDescent="0.25">
      <c r="A1752" s="25"/>
      <c r="B1752" s="25"/>
      <c r="C1752" s="25"/>
      <c r="D1752" s="26"/>
      <c r="E1752" s="27"/>
      <c r="F1752" s="28"/>
    </row>
    <row r="1753" spans="1:6" ht="14.25" customHeight="1" x14ac:dyDescent="0.25">
      <c r="A1753" s="25"/>
      <c r="B1753" s="25"/>
      <c r="C1753" s="25"/>
      <c r="D1753" s="26"/>
      <c r="E1753" s="27"/>
      <c r="F1753" s="28"/>
    </row>
    <row r="1754" spans="1:6" ht="14.25" customHeight="1" x14ac:dyDescent="0.25">
      <c r="A1754" s="25"/>
      <c r="B1754" s="25"/>
      <c r="C1754" s="25"/>
      <c r="D1754" s="26"/>
      <c r="E1754" s="27"/>
      <c r="F1754" s="28"/>
    </row>
    <row r="1755" spans="1:6" ht="14.25" customHeight="1" x14ac:dyDescent="0.25">
      <c r="A1755" s="25"/>
      <c r="B1755" s="25"/>
      <c r="C1755" s="25"/>
      <c r="D1755" s="26"/>
      <c r="E1755" s="27"/>
      <c r="F1755" s="28"/>
    </row>
    <row r="1756" spans="1:6" ht="14.25" customHeight="1" x14ac:dyDescent="0.25">
      <c r="A1756" s="25"/>
      <c r="B1756" s="25"/>
      <c r="C1756" s="25"/>
      <c r="D1756" s="26"/>
      <c r="E1756" s="27"/>
      <c r="F1756" s="28"/>
    </row>
    <row r="1757" spans="1:6" ht="14.25" customHeight="1" x14ac:dyDescent="0.25">
      <c r="A1757" s="25"/>
      <c r="B1757" s="25"/>
      <c r="C1757" s="25"/>
      <c r="D1757" s="26"/>
      <c r="E1757" s="27"/>
      <c r="F1757" s="28"/>
    </row>
    <row r="1758" spans="1:6" ht="14.25" customHeight="1" x14ac:dyDescent="0.25">
      <c r="A1758" s="25"/>
      <c r="B1758" s="25"/>
      <c r="C1758" s="25"/>
      <c r="D1758" s="26"/>
      <c r="E1758" s="27"/>
      <c r="F1758" s="28"/>
    </row>
    <row r="1759" spans="1:6" ht="14.25" customHeight="1" x14ac:dyDescent="0.25">
      <c r="A1759" s="25"/>
      <c r="B1759" s="25"/>
      <c r="C1759" s="25"/>
      <c r="D1759" s="26"/>
      <c r="E1759" s="27"/>
      <c r="F1759" s="28"/>
    </row>
    <row r="1760" spans="1:6" ht="14.25" customHeight="1" x14ac:dyDescent="0.25">
      <c r="A1760" s="25"/>
      <c r="B1760" s="25"/>
      <c r="C1760" s="25"/>
      <c r="D1760" s="26"/>
      <c r="E1760" s="27"/>
      <c r="F1760" s="28"/>
    </row>
    <row r="1761" spans="1:6" ht="14.25" customHeight="1" x14ac:dyDescent="0.25">
      <c r="A1761" s="25"/>
      <c r="B1761" s="25"/>
      <c r="C1761" s="25"/>
      <c r="D1761" s="26"/>
      <c r="E1761" s="27"/>
      <c r="F1761" s="28"/>
    </row>
    <row r="1762" spans="1:6" ht="14.25" customHeight="1" x14ac:dyDescent="0.25">
      <c r="A1762" s="25"/>
      <c r="B1762" s="25"/>
      <c r="C1762" s="25"/>
      <c r="D1762" s="26"/>
      <c r="E1762" s="27"/>
      <c r="F1762" s="28"/>
    </row>
    <row r="1763" spans="1:6" ht="14.25" customHeight="1" x14ac:dyDescent="0.25">
      <c r="A1763" s="25"/>
      <c r="B1763" s="25"/>
      <c r="C1763" s="25"/>
      <c r="D1763" s="26"/>
      <c r="E1763" s="27"/>
      <c r="F1763" s="28"/>
    </row>
    <row r="1764" spans="1:6" ht="14.25" customHeight="1" x14ac:dyDescent="0.25">
      <c r="A1764" s="25"/>
      <c r="B1764" s="25"/>
      <c r="C1764" s="25"/>
      <c r="D1764" s="26"/>
      <c r="E1764" s="27"/>
      <c r="F1764" s="28"/>
    </row>
    <row r="1765" spans="1:6" ht="14.25" customHeight="1" x14ac:dyDescent="0.25">
      <c r="A1765" s="25"/>
      <c r="B1765" s="25"/>
      <c r="C1765" s="25"/>
      <c r="D1765" s="26"/>
      <c r="E1765" s="27"/>
      <c r="F1765" s="28"/>
    </row>
    <row r="1766" spans="1:6" ht="14.25" customHeight="1" x14ac:dyDescent="0.25">
      <c r="A1766" s="25"/>
      <c r="B1766" s="25"/>
      <c r="C1766" s="25"/>
      <c r="D1766" s="26"/>
      <c r="E1766" s="27"/>
      <c r="F1766" s="28"/>
    </row>
    <row r="1767" spans="1:6" ht="14.25" customHeight="1" x14ac:dyDescent="0.25">
      <c r="A1767" s="25"/>
      <c r="B1767" s="25"/>
      <c r="C1767" s="25"/>
      <c r="D1767" s="26"/>
      <c r="E1767" s="27"/>
      <c r="F1767" s="28"/>
    </row>
    <row r="1768" spans="1:6" ht="14.25" customHeight="1" x14ac:dyDescent="0.25">
      <c r="A1768" s="25"/>
      <c r="B1768" s="25"/>
      <c r="C1768" s="25"/>
      <c r="D1768" s="26"/>
      <c r="E1768" s="27"/>
      <c r="F1768" s="28"/>
    </row>
    <row r="1769" spans="1:6" ht="14.25" customHeight="1" x14ac:dyDescent="0.25">
      <c r="A1769" s="25"/>
      <c r="B1769" s="25"/>
      <c r="C1769" s="25"/>
      <c r="D1769" s="26"/>
      <c r="E1769" s="27"/>
      <c r="F1769" s="28"/>
    </row>
    <row r="1770" spans="1:6" ht="14.25" customHeight="1" x14ac:dyDescent="0.25">
      <c r="A1770" s="25"/>
      <c r="B1770" s="25"/>
      <c r="C1770" s="25"/>
      <c r="D1770" s="26"/>
      <c r="E1770" s="27"/>
      <c r="F1770" s="28"/>
    </row>
    <row r="1771" spans="1:6" ht="14.25" customHeight="1" x14ac:dyDescent="0.25">
      <c r="A1771" s="25"/>
      <c r="B1771" s="25"/>
      <c r="C1771" s="25"/>
      <c r="D1771" s="26"/>
      <c r="E1771" s="27"/>
      <c r="F1771" s="28"/>
    </row>
    <row r="1772" spans="1:6" ht="14.25" customHeight="1" x14ac:dyDescent="0.25">
      <c r="A1772" s="25"/>
      <c r="B1772" s="25"/>
      <c r="C1772" s="25"/>
      <c r="D1772" s="26"/>
      <c r="E1772" s="27"/>
      <c r="F1772" s="28"/>
    </row>
    <row r="1773" spans="1:6" ht="14.25" customHeight="1" x14ac:dyDescent="0.25">
      <c r="A1773" s="25"/>
      <c r="B1773" s="25"/>
      <c r="C1773" s="25"/>
      <c r="D1773" s="26"/>
      <c r="E1773" s="27"/>
      <c r="F1773" s="28"/>
    </row>
    <row r="1774" spans="1:6" ht="14.25" customHeight="1" x14ac:dyDescent="0.25">
      <c r="A1774" s="25"/>
      <c r="B1774" s="25"/>
      <c r="C1774" s="25"/>
      <c r="D1774" s="26"/>
      <c r="E1774" s="27"/>
      <c r="F1774" s="28"/>
    </row>
    <row r="1775" spans="1:6" ht="14.25" customHeight="1" x14ac:dyDescent="0.25">
      <c r="A1775" s="25"/>
      <c r="B1775" s="25"/>
      <c r="C1775" s="25"/>
      <c r="D1775" s="26"/>
      <c r="E1775" s="27"/>
      <c r="F1775" s="28"/>
    </row>
    <row r="1776" spans="1:6" ht="14.25" customHeight="1" x14ac:dyDescent="0.25">
      <c r="A1776" s="25"/>
      <c r="B1776" s="25"/>
      <c r="C1776" s="25"/>
      <c r="D1776" s="26"/>
      <c r="E1776" s="27"/>
      <c r="F1776" s="28"/>
    </row>
    <row r="1777" spans="1:6" ht="14.25" customHeight="1" x14ac:dyDescent="0.25">
      <c r="A1777" s="25"/>
      <c r="B1777" s="25"/>
      <c r="C1777" s="25"/>
      <c r="D1777" s="26"/>
      <c r="E1777" s="27"/>
      <c r="F1777" s="28"/>
    </row>
    <row r="1778" spans="1:6" ht="14.25" customHeight="1" x14ac:dyDescent="0.25">
      <c r="A1778" s="25"/>
      <c r="B1778" s="25"/>
      <c r="C1778" s="25"/>
      <c r="D1778" s="26"/>
      <c r="E1778" s="27"/>
      <c r="F1778" s="28"/>
    </row>
    <row r="1779" spans="1:6" ht="14.25" customHeight="1" x14ac:dyDescent="0.25">
      <c r="A1779" s="25"/>
      <c r="B1779" s="25"/>
      <c r="C1779" s="25"/>
      <c r="D1779" s="26"/>
      <c r="E1779" s="27"/>
      <c r="F1779" s="28"/>
    </row>
    <row r="1780" spans="1:6" ht="14.25" customHeight="1" x14ac:dyDescent="0.25">
      <c r="A1780" s="25"/>
      <c r="B1780" s="25"/>
      <c r="C1780" s="25"/>
      <c r="D1780" s="26"/>
      <c r="E1780" s="27"/>
      <c r="F1780" s="28"/>
    </row>
    <row r="1781" spans="1:6" ht="14.25" customHeight="1" x14ac:dyDescent="0.25">
      <c r="A1781" s="25"/>
      <c r="B1781" s="25"/>
      <c r="C1781" s="25"/>
      <c r="D1781" s="26"/>
      <c r="E1781" s="27"/>
      <c r="F1781" s="28"/>
    </row>
    <row r="1782" spans="1:6" ht="14.25" customHeight="1" x14ac:dyDescent="0.25">
      <c r="A1782" s="25"/>
      <c r="B1782" s="25"/>
      <c r="C1782" s="25"/>
      <c r="D1782" s="26"/>
      <c r="E1782" s="27"/>
      <c r="F1782" s="28"/>
    </row>
    <row r="1783" spans="1:6" ht="14.25" customHeight="1" x14ac:dyDescent="0.25">
      <c r="A1783" s="25"/>
      <c r="B1783" s="25"/>
      <c r="C1783" s="25"/>
      <c r="D1783" s="26"/>
      <c r="E1783" s="27"/>
      <c r="F1783" s="28"/>
    </row>
    <row r="1784" spans="1:6" ht="14.25" customHeight="1" x14ac:dyDescent="0.25">
      <c r="A1784" s="25"/>
      <c r="B1784" s="25"/>
      <c r="C1784" s="25"/>
      <c r="D1784" s="26"/>
      <c r="E1784" s="27"/>
      <c r="F1784" s="28"/>
    </row>
    <row r="1785" spans="1:6" ht="14.25" customHeight="1" x14ac:dyDescent="0.25">
      <c r="A1785" s="25"/>
      <c r="B1785" s="25"/>
      <c r="C1785" s="25"/>
      <c r="D1785" s="26"/>
      <c r="E1785" s="27"/>
      <c r="F1785" s="28"/>
    </row>
    <row r="1786" spans="1:6" ht="14.25" customHeight="1" x14ac:dyDescent="0.25">
      <c r="A1786" s="25"/>
      <c r="B1786" s="25"/>
      <c r="C1786" s="25"/>
      <c r="D1786" s="26"/>
      <c r="E1786" s="27"/>
      <c r="F1786" s="28"/>
    </row>
    <row r="1787" spans="1:6" ht="14.25" customHeight="1" x14ac:dyDescent="0.25">
      <c r="A1787" s="25"/>
      <c r="B1787" s="25"/>
      <c r="C1787" s="25"/>
      <c r="D1787" s="26"/>
      <c r="E1787" s="27"/>
      <c r="F1787" s="28"/>
    </row>
    <row r="1788" spans="1:6" ht="14.25" customHeight="1" x14ac:dyDescent="0.25">
      <c r="A1788" s="25"/>
      <c r="B1788" s="25"/>
      <c r="C1788" s="25"/>
      <c r="D1788" s="26"/>
      <c r="E1788" s="27"/>
      <c r="F1788" s="28"/>
    </row>
    <row r="1789" spans="1:6" ht="14.25" customHeight="1" x14ac:dyDescent="0.25">
      <c r="A1789" s="25"/>
      <c r="B1789" s="25"/>
      <c r="C1789" s="25"/>
      <c r="D1789" s="26"/>
      <c r="E1789" s="27"/>
      <c r="F1789" s="28"/>
    </row>
    <row r="1790" spans="1:6" ht="14.25" customHeight="1" x14ac:dyDescent="0.25">
      <c r="A1790" s="25"/>
      <c r="B1790" s="25"/>
      <c r="C1790" s="25"/>
      <c r="D1790" s="26"/>
      <c r="E1790" s="27"/>
      <c r="F1790" s="28"/>
    </row>
  </sheetData>
  <autoFilter ref="A1:F1722" xr:uid="{00000000-0009-0000-0000-000000000000}">
    <sortState ref="A2:I1721">
      <sortCondition ref="A1"/>
    </sortState>
  </autoFilter>
  <sortState ref="A2:AB1790">
    <sortCondition ref="A2:A1790"/>
    <sortCondition ref="B2:B1790"/>
  </sortState>
  <pageMargins left="0.78740157499999996" right="0.78740157499999996" top="0.984251969" bottom="0.984251969" header="0.4921259845" footer="0.4921259845"/>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2019-11-06T08:20:33Z</dcterms:created>
  <dcterms:modified xsi:type="dcterms:W3CDTF">2019-11-08T10:45:52Z</dcterms:modified>
</cp:coreProperties>
</file>